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drawings/drawing34.xml" ContentType="application/vnd.openxmlformats-officedocument.drawing+xml"/>
  <Override PartName="/xl/comments34.xml" ContentType="application/vnd.openxmlformats-officedocument.spreadsheetml.comments+xml"/>
  <Override PartName="/xl/drawings/drawing35.xml" ContentType="application/vnd.openxmlformats-officedocument.drawing+xml"/>
  <Override PartName="/xl/comments35.xml" ContentType="application/vnd.openxmlformats-officedocument.spreadsheetml.comments+xml"/>
  <Override PartName="/xl/drawings/drawing36.xml" ContentType="application/vnd.openxmlformats-officedocument.drawing+xml"/>
  <Override PartName="/xl/comments36.xml" ContentType="application/vnd.openxmlformats-officedocument.spreadsheetml.comments+xml"/>
  <Override PartName="/xl/drawings/drawing37.xml" ContentType="application/vnd.openxmlformats-officedocument.drawing+xml"/>
  <Override PartName="/xl/comments37.xml" ContentType="application/vnd.openxmlformats-officedocument.spreadsheetml.comments+xml"/>
  <Override PartName="/xl/drawings/drawing38.xml" ContentType="application/vnd.openxmlformats-officedocument.drawing+xml"/>
  <Override PartName="/xl/comments38.xml" ContentType="application/vnd.openxmlformats-officedocument.spreadsheetml.comments+xml"/>
  <Override PartName="/xl/drawings/drawing39.xml" ContentType="application/vnd.openxmlformats-officedocument.drawing+xml"/>
  <Override PartName="/xl/comments39.xml" ContentType="application/vnd.openxmlformats-officedocument.spreadsheetml.comments+xml"/>
  <Override PartName="/xl/drawings/drawing40.xml" ContentType="application/vnd.openxmlformats-officedocument.drawing+xml"/>
  <Override PartName="/xl/comments40.xml" ContentType="application/vnd.openxmlformats-officedocument.spreadsheetml.comments+xml"/>
  <Override PartName="/xl/drawings/drawing41.xml" ContentType="application/vnd.openxmlformats-officedocument.drawing+xml"/>
  <Override PartName="/xl/comments41.xml" ContentType="application/vnd.openxmlformats-officedocument.spreadsheetml.comments+xml"/>
  <Override PartName="/xl/drawings/drawing42.xml" ContentType="application/vnd.openxmlformats-officedocument.drawing+xml"/>
  <Override PartName="/xl/comments42.xml" ContentType="application/vnd.openxmlformats-officedocument.spreadsheetml.comments+xml"/>
  <Override PartName="/xl/drawings/drawing43.xml" ContentType="application/vnd.openxmlformats-officedocument.drawing+xml"/>
  <Override PartName="/xl/comments43.xml" ContentType="application/vnd.openxmlformats-officedocument.spreadsheetml.comments+xml"/>
  <Override PartName="/xl/drawings/drawing44.xml" ContentType="application/vnd.openxmlformats-officedocument.drawing+xml"/>
  <Override PartName="/xl/comments44.xml" ContentType="application/vnd.openxmlformats-officedocument.spreadsheetml.comments+xml"/>
  <Override PartName="/xl/drawings/drawing45.xml" ContentType="application/vnd.openxmlformats-officedocument.drawing+xml"/>
  <Override PartName="/xl/comments45.xml" ContentType="application/vnd.openxmlformats-officedocument.spreadsheetml.comments+xml"/>
  <Override PartName="/xl/drawings/drawing46.xml" ContentType="application/vnd.openxmlformats-officedocument.drawing+xml"/>
  <Override PartName="/xl/comments46.xml" ContentType="application/vnd.openxmlformats-officedocument.spreadsheetml.comments+xml"/>
  <Override PartName="/xl/drawings/drawing47.xml" ContentType="application/vnd.openxmlformats-officedocument.drawing+xml"/>
  <Override PartName="/xl/comments47.xml" ContentType="application/vnd.openxmlformats-officedocument.spreadsheetml.comments+xml"/>
  <Override PartName="/xl/drawings/drawing48.xml" ContentType="application/vnd.openxmlformats-officedocument.drawing+xml"/>
  <Override PartName="/xl/comments48.xml" ContentType="application/vnd.openxmlformats-officedocument.spreadsheetml.comments+xml"/>
  <Override PartName="/xl/drawings/drawing49.xml" ContentType="application/vnd.openxmlformats-officedocument.drawing+xml"/>
  <Override PartName="/xl/comments49.xml" ContentType="application/vnd.openxmlformats-officedocument.spreadsheetml.comments+xml"/>
  <Override PartName="/xl/drawings/drawing50.xml" ContentType="application/vnd.openxmlformats-officedocument.drawing+xml"/>
  <Override PartName="/xl/comments50.xml" ContentType="application/vnd.openxmlformats-officedocument.spreadsheetml.comments+xml"/>
  <Override PartName="/xl/drawings/drawing51.xml" ContentType="application/vnd.openxmlformats-officedocument.drawing+xml"/>
  <Override PartName="/xl/comments51.xml" ContentType="application/vnd.openxmlformats-officedocument.spreadsheetml.comments+xml"/>
  <Override PartName="/xl/drawings/drawing52.xml" ContentType="application/vnd.openxmlformats-officedocument.drawing+xml"/>
  <Override PartName="/xl/comments52.xml" ContentType="application/vnd.openxmlformats-officedocument.spreadsheetml.comments+xml"/>
  <Override PartName="/xl/drawings/drawing53.xml" ContentType="application/vnd.openxmlformats-officedocument.drawing+xml"/>
  <Override PartName="/xl/comments53.xml" ContentType="application/vnd.openxmlformats-officedocument.spreadsheetml.comments+xml"/>
  <Override PartName="/xl/drawings/drawing54.xml" ContentType="application/vnd.openxmlformats-officedocument.drawing+xml"/>
  <Override PartName="/xl/comments54.xml" ContentType="application/vnd.openxmlformats-officedocument.spreadsheetml.comments+xml"/>
  <Override PartName="/xl/drawings/drawing55.xml" ContentType="application/vnd.openxmlformats-officedocument.drawing+xml"/>
  <Override PartName="/xl/comments55.xml" ContentType="application/vnd.openxmlformats-officedocument.spreadsheetml.comments+xml"/>
  <Override PartName="/xl/drawings/drawing56.xml" ContentType="application/vnd.openxmlformats-officedocument.drawing+xml"/>
  <Override PartName="/xl/comments56.xml" ContentType="application/vnd.openxmlformats-officedocument.spreadsheetml.comments+xml"/>
  <Override PartName="/xl/drawings/drawing57.xml" ContentType="application/vnd.openxmlformats-officedocument.drawing+xml"/>
  <Override PartName="/xl/comments57.xml" ContentType="application/vnd.openxmlformats-officedocument.spreadsheetml.comments+xml"/>
  <Override PartName="/xl/drawings/drawing58.xml" ContentType="application/vnd.openxmlformats-officedocument.drawing+xml"/>
  <Override PartName="/xl/comments58.xml" ContentType="application/vnd.openxmlformats-officedocument.spreadsheetml.comments+xml"/>
  <Override PartName="/xl/drawings/drawing59.xml" ContentType="application/vnd.openxmlformats-officedocument.drawing+xml"/>
  <Override PartName="/xl/comments59.xml" ContentType="application/vnd.openxmlformats-officedocument.spreadsheetml.comments+xml"/>
  <Override PartName="/xl/drawings/drawing60.xml" ContentType="application/vnd.openxmlformats-officedocument.drawing+xml"/>
  <Override PartName="/xl/comments60.xml" ContentType="application/vnd.openxmlformats-officedocument.spreadsheetml.comments+xml"/>
  <Override PartName="/xl/drawings/drawing61.xml" ContentType="application/vnd.openxmlformats-officedocument.drawing+xml"/>
  <Override PartName="/xl/comments61.xml" ContentType="application/vnd.openxmlformats-officedocument.spreadsheetml.comments+xml"/>
  <Override PartName="/xl/drawings/drawing62.xml" ContentType="application/vnd.openxmlformats-officedocument.drawing+xml"/>
  <Override PartName="/xl/comments6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0"/>
  <workbookPr codeName="ThisWorkbook" defaultThemeVersion="124226"/>
  <mc:AlternateContent xmlns:mc="http://schemas.openxmlformats.org/markup-compatibility/2006">
    <mc:Choice Requires="x15">
      <x15ac:absPath xmlns:x15ac="http://schemas.microsoft.com/office/spreadsheetml/2010/11/ac" url="C:\Users\BOlaniya\Dropbox\PC (2)\Desktop\"/>
    </mc:Choice>
  </mc:AlternateContent>
  <xr:revisionPtr revIDLastSave="0" documentId="11_D48E0345B7E2CFE5DC9F8F2FA7C5AFFF8F677E2A" xr6:coauthVersionLast="47" xr6:coauthVersionMax="47" xr10:uidLastSave="{00000000-0000-0000-0000-000000000000}"/>
  <bookViews>
    <workbookView xWindow="-15" yWindow="-15" windowWidth="14400" windowHeight="12840" tabRatio="898" firstSheet="62" activeTab="62" xr2:uid="{00000000-000D-0000-FFFF-FFFF00000000}"/>
  </bookViews>
  <sheets>
    <sheet name="Asset Hierarchy" sheetId="37" r:id="rId1"/>
    <sheet name="Asset Classification" sheetId="1" r:id="rId2"/>
    <sheet name="Data" sheetId="56" r:id="rId3"/>
    <sheet name="WW-BLWR_CE" sheetId="11" r:id="rId4"/>
    <sheet name="WW-BLWR_TU" sheetId="12" r:id="rId5"/>
    <sheet name="WW-BLWR_RO" sheetId="13" r:id="rId6"/>
    <sheet name="WW-ELEV_PA" sheetId="14" r:id="rId7"/>
    <sheet name="WW-ELEV_LL" sheetId="39" r:id="rId8"/>
    <sheet name="WW-BOIL" sheetId="2" r:id="rId9"/>
    <sheet name="WW-ASSY_FL" sheetId="15" r:id="rId10"/>
    <sheet name="WW-BURN_GA" sheetId="16" r:id="rId11"/>
    <sheet name="WW-CLA_SCR" sheetId="46" r:id="rId12"/>
    <sheet name="WW-CLASSF" sheetId="57" r:id="rId13"/>
    <sheet name="WW-COM_SCR" sheetId="43" r:id="rId14"/>
    <sheet name="WW-COMP_CE" sheetId="3" r:id="rId15"/>
    <sheet name="WW-COMP_RE" sheetId="17" r:id="rId16"/>
    <sheet name="WW-COMP_RO" sheetId="18" r:id="rId17"/>
    <sheet name="WW-COMP_RL" sheetId="42" r:id="rId18"/>
    <sheet name="WW-CNVR_BE" sheetId="19" r:id="rId19"/>
    <sheet name="WW-CNVR_CH" sheetId="20" r:id="rId20"/>
    <sheet name="WW-CNVR_SC" sheetId="21" r:id="rId21"/>
    <sheet name="WW-CNVR_PD" sheetId="40" r:id="rId22"/>
    <sheet name="WW-CRAN_OH" sheetId="22" r:id="rId23"/>
    <sheet name="WW-CRAN_MR" sheetId="59" r:id="rId24"/>
    <sheet name="WW-DRYR_RG" sheetId="60" r:id="rId25"/>
    <sheet name="WW-DRYR_RE" sheetId="4" r:id="rId26"/>
    <sheet name="WW-FAN" sheetId="5" r:id="rId27"/>
    <sheet name="WW-GEN_DSL" sheetId="23" r:id="rId28"/>
    <sheet name="WW-GEN_GSL" sheetId="61" r:id="rId29"/>
    <sheet name="WW-GEN_GAS" sheetId="41" r:id="rId30"/>
    <sheet name="WW-HEXR_PL" sheetId="24" r:id="rId31"/>
    <sheet name="WW-HEXR_TU" sheetId="25" r:id="rId32"/>
    <sheet name="WW-HEXR_AR" sheetId="62" r:id="rId33"/>
    <sheet name="WW-HEXR_SP" sheetId="26" r:id="rId34"/>
    <sheet name="WW-HEXR_RD" sheetId="63" r:id="rId35"/>
    <sheet name="WW-HVAC_AC" sheetId="47" r:id="rId36"/>
    <sheet name="WW-HVAC_AH" sheetId="27" r:id="rId37"/>
    <sheet name="WW-HVAC_FN" sheetId="64" r:id="rId38"/>
    <sheet name="WW-HVAC_CH" sheetId="49" r:id="rId39"/>
    <sheet name="WW-HVAC_DU" sheetId="28" r:id="rId40"/>
    <sheet name="WW-MIXR_PR" sheetId="29" r:id="rId41"/>
    <sheet name="WW-MIXR_SU" sheetId="30" r:id="rId42"/>
    <sheet name="WW-MIXR_BT" sheetId="45" r:id="rId43"/>
    <sheet name="WW-MIXR_ST" sheetId="50" r:id="rId44"/>
    <sheet name="WW-POL_MD" sheetId="54" r:id="rId45"/>
    <sheet name="WW-PUMP_CE" sheetId="6" r:id="rId46"/>
    <sheet name="WW-PUMP_DI" sheetId="10" r:id="rId47"/>
    <sheet name="WW-PUMP_HY" sheetId="65" r:id="rId48"/>
    <sheet name="WW-PUMP_PE" sheetId="31" r:id="rId49"/>
    <sheet name="WW-PUMP_RE" sheetId="32" r:id="rId50"/>
    <sheet name="WW-PUMP_RO" sheetId="33" r:id="rId51"/>
    <sheet name="WW-PUMP_PC" sheetId="52" r:id="rId52"/>
    <sheet name="WW-PUMP_SU" sheetId="53" r:id="rId53"/>
    <sheet name="WW-PUMP_MT" sheetId="51" r:id="rId54"/>
    <sheet name="WW-PUMP_PW" sheetId="55" r:id="rId55"/>
    <sheet name="WW-CANNON" sheetId="9" r:id="rId56"/>
    <sheet name="WW-SKID" sheetId="67" r:id="rId57"/>
    <sheet name="WW-SWEEP" sheetId="34" r:id="rId58"/>
    <sheet name="WW-SCRN_BA" sheetId="35" r:id="rId59"/>
    <sheet name="WW-SCRN_PL" sheetId="36" r:id="rId60"/>
    <sheet name="WW-SCRB_DR" sheetId="66" r:id="rId61"/>
    <sheet name="WW-INJ_RI" sheetId="69" r:id="rId62"/>
    <sheet name="WW-MNFLD" sheetId="70" r:id="rId63"/>
  </sheets>
  <definedNames>
    <definedName name="_xlnm._FilterDatabase" localSheetId="2" hidden="1">Data!$A$5:$U$255</definedName>
    <definedName name="allDAta" localSheetId="2">Data!$H$6:$U$255</definedName>
    <definedName name="allDAta" localSheetId="11">#REF!</definedName>
    <definedName name="allDAta" localSheetId="12">#REF!</definedName>
    <definedName name="allDAta" localSheetId="21">#REF!</definedName>
    <definedName name="allDAta" localSheetId="13">#REF!</definedName>
    <definedName name="allDAta" localSheetId="17">#REF!</definedName>
    <definedName name="allDAta" localSheetId="23">#REF!</definedName>
    <definedName name="allDAta" localSheetId="24">#REF!</definedName>
    <definedName name="allDAta" localSheetId="7">#REF!</definedName>
    <definedName name="allDAta" localSheetId="29">#REF!</definedName>
    <definedName name="allDAta" localSheetId="28">#REF!</definedName>
    <definedName name="allDAta" localSheetId="32">#REF!</definedName>
    <definedName name="allDAta" localSheetId="34">#REF!</definedName>
    <definedName name="allDAta" localSheetId="35">#REF!</definedName>
    <definedName name="allDAta" localSheetId="38">#REF!</definedName>
    <definedName name="allDAta" localSheetId="37">#REF!</definedName>
    <definedName name="allDAta" localSheetId="61">#REF!</definedName>
    <definedName name="allDAta" localSheetId="42">#REF!</definedName>
    <definedName name="allDAta" localSheetId="43">#REF!</definedName>
    <definedName name="allDAta" localSheetId="62">#REF!</definedName>
    <definedName name="allDAta" localSheetId="44">#REF!</definedName>
    <definedName name="allDAta" localSheetId="47">#REF!</definedName>
    <definedName name="allDAta" localSheetId="53">#REF!</definedName>
    <definedName name="allDAta" localSheetId="51">#REF!</definedName>
    <definedName name="allDAta" localSheetId="54">#REF!</definedName>
    <definedName name="allDAta" localSheetId="52">#REF!</definedName>
    <definedName name="allDAta" localSheetId="60">#REF!</definedName>
    <definedName name="allDAta" localSheetId="56">#REF!</definedName>
    <definedName name="allDAta">#REF!</definedName>
    <definedName name="asset_typeCode" localSheetId="2">Data!$B$6:$B$255</definedName>
    <definedName name="asset_typeCode" localSheetId="11">#REF!</definedName>
    <definedName name="asset_typeCode" localSheetId="12">#REF!</definedName>
    <definedName name="asset_typeCode" localSheetId="21">#REF!</definedName>
    <definedName name="asset_typeCode" localSheetId="13">#REF!</definedName>
    <definedName name="asset_typeCode" localSheetId="17">#REF!</definedName>
    <definedName name="asset_typeCode" localSheetId="23">#REF!</definedName>
    <definedName name="asset_typeCode" localSheetId="24">#REF!</definedName>
    <definedName name="asset_typeCode" localSheetId="7">#REF!</definedName>
    <definedName name="asset_typeCode" localSheetId="29">#REF!</definedName>
    <definedName name="asset_typeCode" localSheetId="28">#REF!</definedName>
    <definedName name="asset_typeCode" localSheetId="32">#REF!</definedName>
    <definedName name="asset_typeCode" localSheetId="34">#REF!</definedName>
    <definedName name="asset_typeCode" localSheetId="35">#REF!</definedName>
    <definedName name="asset_typeCode" localSheetId="38">#REF!</definedName>
    <definedName name="asset_typeCode" localSheetId="37">#REF!</definedName>
    <definedName name="asset_typeCode" localSheetId="61">#REF!</definedName>
    <definedName name="asset_typeCode" localSheetId="42">#REF!</definedName>
    <definedName name="asset_typeCode" localSheetId="43">#REF!</definedName>
    <definedName name="asset_typeCode" localSheetId="62">#REF!</definedName>
    <definedName name="asset_typeCode" localSheetId="44">#REF!</definedName>
    <definedName name="asset_typeCode" localSheetId="47">#REF!</definedName>
    <definedName name="asset_typeCode" localSheetId="53">#REF!</definedName>
    <definedName name="asset_typeCode" localSheetId="51">#REF!</definedName>
    <definedName name="asset_typeCode" localSheetId="54">#REF!</definedName>
    <definedName name="asset_typeCode" localSheetId="52">#REF!</definedName>
    <definedName name="asset_typeCode" localSheetId="60">#REF!</definedName>
    <definedName name="asset_typeCode" localSheetId="56">#REF!</definedName>
    <definedName name="asset_typeCode">#REF!</definedName>
    <definedName name="HTR_UNT" localSheetId="61">#REF!</definedName>
    <definedName name="HTR_UNT" localSheetId="62">#REF!</definedName>
    <definedName name="HTR_UNT">#REF!</definedName>
    <definedName name="_xlnm.Print_Area" localSheetId="1">'Asset Classification'!$B$4:$H$287</definedName>
    <definedName name="_xlnm.Print_Area" localSheetId="8">'WW-BOIL'!$B$2:$AC$21</definedName>
    <definedName name="_xlnm.Print_Area" localSheetId="55">'WW-CANNON'!$B$2:$AL$21</definedName>
    <definedName name="_xlnm.Print_Area" localSheetId="21">'WW-CNVR_PD'!$B$2:$AG$21</definedName>
    <definedName name="_xlnm.Print_Area" localSheetId="14">'WW-COMP_CE'!$A$1:$AE$20</definedName>
    <definedName name="_xlnm.Print_Area" localSheetId="17">'WW-COMP_RL'!$B$2:$AL$22</definedName>
    <definedName name="_xlnm.Print_Area" localSheetId="25">'WW-DRYR_RE'!$B$2:$AG$21</definedName>
    <definedName name="_xlnm.Print_Area" localSheetId="24">'WW-DRYR_RG'!$B$2:$AG$21</definedName>
    <definedName name="_xlnm.Print_Area" localSheetId="7">'WW-ELEV_LL'!$B$2:$AG$21</definedName>
    <definedName name="_xlnm.Print_Area" localSheetId="26">'WW-FAN'!$B$2:$AL$22</definedName>
    <definedName name="_xlnm.Print_Area" localSheetId="29">'WW-GEN_GAS'!$B$2:$AL$22</definedName>
    <definedName name="_xlnm.Print_Area" localSheetId="28">'WW-GEN_GSL'!$B$2:$AL$22</definedName>
    <definedName name="_xlnm.Print_Area" localSheetId="44">'WW-POL_MD'!$B$2:$AL$21</definedName>
    <definedName name="_xlnm.Print_Area" localSheetId="45">'WW-PUMP_CE'!$B$2:$AL$21</definedName>
    <definedName name="_xlnm.Print_Area" localSheetId="46">'WW-PUMP_DI'!#REF!</definedName>
    <definedName name="_xlnm.Print_Titles" localSheetId="1">'Asset Classification'!$4:$16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8" i="56" l="1"/>
  <c r="AC257" i="56"/>
  <c r="AC256" i="56"/>
  <c r="AC216" i="56"/>
  <c r="AC215" i="56"/>
  <c r="AC203" i="56"/>
  <c r="AC202" i="56"/>
  <c r="AC201" i="56"/>
  <c r="AC200" i="56"/>
  <c r="AC197" i="56"/>
  <c r="AC196" i="56"/>
  <c r="AC195" i="56"/>
  <c r="AC192" i="56"/>
  <c r="AC191" i="56"/>
  <c r="AC157" i="56"/>
  <c r="AC97" i="56"/>
  <c r="AC96" i="56"/>
  <c r="AC95" i="56"/>
  <c r="AC73" i="56"/>
  <c r="AC70" i="56"/>
  <c r="AC69" i="56"/>
  <c r="AC51" i="56"/>
  <c r="AC48" i="56"/>
  <c r="AC47"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Olaniyan, Busola</author>
    <author>Farooq, Chaudhry</author>
    <author>Findlay, David</author>
    <author>Chaudhry Farooq</author>
  </authors>
  <commentList>
    <comment ref="G18" authorId="0" shapeId="0" xr:uid="{00000000-0006-0000-0100-000001000000}">
      <text>
        <r>
          <rPr>
            <b/>
            <sz val="9"/>
            <color indexed="81"/>
            <rFont val="Tahoma"/>
            <family val="2"/>
          </rPr>
          <t>Olaniyan, Busola:</t>
        </r>
        <r>
          <rPr>
            <sz val="9"/>
            <color indexed="81"/>
            <rFont val="Tahoma"/>
            <family val="2"/>
          </rPr>
          <t xml:space="preserve">
Asset Type Code: Character Limit 10
Code Table: 29</t>
        </r>
      </text>
    </comment>
    <comment ref="F25" authorId="1" shapeId="0" xr:uid="{00000000-0006-0000-0100-000002000000}">
      <text>
        <r>
          <rPr>
            <b/>
            <sz val="9"/>
            <color indexed="81"/>
            <rFont val="Tahoma"/>
            <family val="2"/>
          </rPr>
          <t>change the Asset Type from SAMPLER, Refrigerated to SAMPLER, System</t>
        </r>
      </text>
    </comment>
    <comment ref="E39" authorId="1" shapeId="0" xr:uid="{00000000-0006-0000-0100-000003000000}">
      <text>
        <r>
          <rPr>
            <sz val="9"/>
            <color indexed="81"/>
            <rFont val="Tahoma"/>
            <family val="2"/>
          </rPr>
          <t>name changed from WW-FILTER SYSTEM TO WW-FILTER</t>
        </r>
      </text>
    </comment>
    <comment ref="F42" authorId="1" shapeId="0" xr:uid="{00000000-0006-0000-0100-000004000000}">
      <text>
        <r>
          <rPr>
            <sz val="9"/>
            <color indexed="81"/>
            <rFont val="Tahoma"/>
            <family val="2"/>
          </rPr>
          <t xml:space="preserve">1. why heater is part of filter system (MJ)
2. HEATER, Water and HEATER, Electrical immersion are same
</t>
        </r>
      </text>
    </comment>
    <comment ref="B73" authorId="2" shapeId="0" xr:uid="{00000000-0006-0000-0100-000005000000}">
      <text>
        <r>
          <rPr>
            <b/>
            <sz val="9"/>
            <color indexed="81"/>
            <rFont val="Tahoma"/>
            <family val="2"/>
          </rPr>
          <t>Information and communication equipment</t>
        </r>
      </text>
    </comment>
    <comment ref="G76" authorId="2" shapeId="0" xr:uid="{00000000-0006-0000-0100-000006000000}">
      <text>
        <r>
          <rPr>
            <b/>
            <sz val="9"/>
            <color indexed="81"/>
            <rFont val="Tahoma"/>
            <family val="2"/>
          </rPr>
          <t>Created new row for communication equipment</t>
        </r>
      </text>
    </comment>
    <comment ref="G77" authorId="2" shapeId="0" xr:uid="{00000000-0006-0000-0100-000007000000}">
      <text>
        <r>
          <rPr>
            <b/>
            <sz val="9"/>
            <color indexed="81"/>
            <rFont val="Tahoma"/>
            <family val="2"/>
          </rPr>
          <t>Created new row for communication equipment</t>
        </r>
      </text>
    </comment>
    <comment ref="D93" authorId="3" shapeId="0" xr:uid="{00000000-0006-0000-0100-000008000000}">
      <text>
        <r>
          <rPr>
            <b/>
            <sz val="9"/>
            <color indexed="81"/>
            <rFont val="Tahoma"/>
            <family val="2"/>
          </rPr>
          <t>Already exist</t>
        </r>
        <r>
          <rPr>
            <sz val="9"/>
            <color indexed="81"/>
            <rFont val="Tahoma"/>
            <family val="2"/>
          </rPr>
          <t xml:space="preserve">
</t>
        </r>
      </text>
    </comment>
    <comment ref="F136" authorId="2" shapeId="0" xr:uid="{00000000-0006-0000-0100-000009000000}">
      <text>
        <r>
          <rPr>
            <b/>
            <sz val="9"/>
            <color indexed="81"/>
            <rFont val="Tahoma"/>
            <family val="2"/>
          </rPr>
          <t>Created new Asset Type and Code, Asset Type for controllers</t>
        </r>
      </text>
    </comment>
    <comment ref="D237" authorId="1" shapeId="0" xr:uid="{00000000-0006-0000-0100-00000A000000}">
      <text>
        <r>
          <rPr>
            <b/>
            <sz val="9"/>
            <color indexed="81"/>
            <rFont val="Tahoma"/>
            <family val="2"/>
          </rPr>
          <t>Farooq, Chaudhry:</t>
        </r>
        <r>
          <rPr>
            <sz val="9"/>
            <color indexed="81"/>
            <rFont val="Tahoma"/>
            <family val="2"/>
          </rPr>
          <t xml:space="preserve">
Remove Polymer System and add Chemical System which include Polymer and Ferric etc. system as per SEWPCC</t>
        </r>
      </text>
    </comment>
    <comment ref="G247" authorId="1" shapeId="0" xr:uid="{00000000-0006-0000-0100-00000B000000}">
      <text>
        <r>
          <rPr>
            <b/>
            <sz val="9"/>
            <color indexed="81"/>
            <rFont val="Tahoma"/>
            <family val="2"/>
          </rPr>
          <t>Farooq, Chaudhry:</t>
        </r>
        <r>
          <rPr>
            <sz val="9"/>
            <color indexed="81"/>
            <rFont val="Tahoma"/>
            <family val="2"/>
          </rPr>
          <t xml:space="preserve">
DOMESTIC PIPING</t>
        </r>
      </text>
    </comment>
    <comment ref="D266" authorId="3" shapeId="0" xr:uid="{00000000-0006-0000-0100-00000C000000}">
      <text>
        <r>
          <rPr>
            <b/>
            <sz val="9"/>
            <color indexed="81"/>
            <rFont val="Tahoma"/>
            <family val="2"/>
          </rPr>
          <t>Chaudhry Farooq:</t>
        </r>
        <r>
          <rPr>
            <sz val="9"/>
            <color indexed="81"/>
            <rFont val="Tahoma"/>
            <family val="2"/>
          </rPr>
          <t xml:space="preserve">
Types of Hydrant need to be added?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A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A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A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A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A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A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A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A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A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A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A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A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A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A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B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B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B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B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B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B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B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B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B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B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B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B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B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B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C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C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C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C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C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C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C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C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C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C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C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C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C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C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D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D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D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D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D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D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D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D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D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D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D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D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D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D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E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E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E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E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E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E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E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E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E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E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E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E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E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E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F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F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F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F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F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F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F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F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F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F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F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F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F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F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0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0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0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0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0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0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0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0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0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0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0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0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0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0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1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1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1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1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1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1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1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1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1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1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1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1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1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1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2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2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2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2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2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2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2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2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2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2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2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2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2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2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3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3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3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3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3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00000000-0006-0000-0200-00000B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4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4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4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4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4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4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4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4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4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4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4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4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4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4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5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5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5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5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5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5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5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5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5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5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5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5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5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5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6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6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6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6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6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6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6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6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6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6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6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6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6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6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7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7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7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7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7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7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7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7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7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7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7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7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7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7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8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8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8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8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8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8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8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8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8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8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8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8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8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8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9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9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9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9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9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9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9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9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9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9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9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9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9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9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A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A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A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A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A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A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A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A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A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A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A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A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A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A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B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B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B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B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B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B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B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B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B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B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B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B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B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B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C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C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C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C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C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C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C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C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C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C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C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C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C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C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D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D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D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D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D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D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D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D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D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D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D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D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D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D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3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3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3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3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3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E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E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E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E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E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E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E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E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E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E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E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E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E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E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1F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1F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1F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1F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1F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1F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1F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1F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1F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1F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1F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1F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1F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1F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0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0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0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0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0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0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0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0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0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0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0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0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0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0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1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1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1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1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1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1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1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1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1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1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1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1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1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1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2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2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2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2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2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2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2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2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2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2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2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2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2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2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3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3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3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3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3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4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4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4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4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4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4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4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4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4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4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4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4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4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4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5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5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5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5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5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5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5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5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5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5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5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5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5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5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6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6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6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6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6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6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6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6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6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6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6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6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6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6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7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7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7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7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7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7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7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7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7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7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7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7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7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7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4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4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4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4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4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4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4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4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4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4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4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4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4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4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8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8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8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8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8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8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8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8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8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8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8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8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8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8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9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9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9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9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9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9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9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9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9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9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9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9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9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9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A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A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A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A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A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A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A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A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A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A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A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A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A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A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B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B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B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B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B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B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B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B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B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B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B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B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B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B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C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C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C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C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C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C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C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C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C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C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C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C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C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C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D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D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D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D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D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D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D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D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D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D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D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D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D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D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E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E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E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E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E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E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E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E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E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E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E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E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E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E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2F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2F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2F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2F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2F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2F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2F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2F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2F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2F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2F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2F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2F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2F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0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0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0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0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0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0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0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0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0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0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0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0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0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0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1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1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1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1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1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1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1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1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1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1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1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1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1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1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5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5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5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5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5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5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5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5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5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5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5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5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5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5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2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2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2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2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2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2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2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2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2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2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2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2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2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2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3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3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3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3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3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4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4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4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4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4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4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4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4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4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4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4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4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4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4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5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5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5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5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5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5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5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5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5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5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5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5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5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5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6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600-000003000000}">
      <text>
        <r>
          <rPr>
            <b/>
            <sz val="8"/>
            <color indexed="81"/>
            <rFont val="Tahoma"/>
            <family val="2"/>
          </rPr>
          <t xml:space="preserve">TAG ID:  Fill each cell with the unique Euipment Identifier number of the asset. E.g LDB-Y793 or S-C580 or SF-G581.MTR or XFMR-Y701
Smart numbered Tag_ID using City of Winnipeg standard format. </t>
        </r>
      </text>
    </comment>
    <comment ref="F13" authorId="0" shapeId="0" xr:uid="{00000000-0006-0000-36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6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6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6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6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6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6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6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6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6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6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6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7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7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7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7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7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7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7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7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7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7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7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7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7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7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8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8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8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8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8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8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8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8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8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8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8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8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8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8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9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9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9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9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9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9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9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9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9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9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9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9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9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9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A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A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A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A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A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A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A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A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A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A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A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A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A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A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B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B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B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B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B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B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B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B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B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B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B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B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B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B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6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6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6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6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6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6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6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6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6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6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6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6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6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6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C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C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C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C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C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C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C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C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C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C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C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C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C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C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D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D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D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D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D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D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D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D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D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D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D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D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D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D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3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3E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3E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3E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3E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3E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3E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3E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3E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3E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3E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3E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3E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3E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3E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7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7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7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7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7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7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7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7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7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7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7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7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7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7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8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8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8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8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8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8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8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8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8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8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8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8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8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8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9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9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9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9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0000000-0006-0000-0900-00000600000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9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9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9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9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9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0000000-0006-0000-0900-00000C000000}">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900-00000D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900-00000E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900-00000F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<sst xmlns="http://schemas.openxmlformats.org/spreadsheetml/2006/main" count="7735" uniqueCount="1651">
  <si>
    <t>EMPTY FLOWCHART TO KICK START ASSET HIERARCHY DOCUMENTATION</t>
  </si>
  <si>
    <t>Waste Water Treatment Plant - Asset Classification System</t>
  </si>
  <si>
    <t>Rev</t>
  </si>
  <si>
    <t>Prepared by</t>
  </si>
  <si>
    <t>Date</t>
  </si>
  <si>
    <t>Reviewed by</t>
  </si>
  <si>
    <t>Approved by</t>
  </si>
  <si>
    <t>Suzane Greeman</t>
  </si>
  <si>
    <t>Bill Parsons</t>
  </si>
  <si>
    <t>Asset Class Type</t>
  </si>
  <si>
    <t>CODE, Asset Class Type</t>
  </si>
  <si>
    <t>Asset Class Description</t>
  </si>
  <si>
    <t>Asset Class</t>
  </si>
  <si>
    <t>Asset Type</t>
  </si>
  <si>
    <t>CODE, Asset Type</t>
  </si>
  <si>
    <t>Useful Life (years) for Depreciation</t>
  </si>
  <si>
    <t>Ancillary &amp; Accessory Plant Equipment</t>
  </si>
  <si>
    <t>1-AAPE</t>
  </si>
  <si>
    <t>Domestic Water System</t>
  </si>
  <si>
    <t>WW-water</t>
  </si>
  <si>
    <t>SYSTEM, Domestic Hot water</t>
  </si>
  <si>
    <t>WW-SYS_DHW</t>
  </si>
  <si>
    <t>Shower, Emergency</t>
  </si>
  <si>
    <t>WW-SHWR_EMR</t>
  </si>
  <si>
    <t>Actuator</t>
  </si>
  <si>
    <t>WW-ACTUATOR</t>
  </si>
  <si>
    <t>ACTUATOR, Electric</t>
  </si>
  <si>
    <t>WW-ACTU_EL</t>
  </si>
  <si>
    <t>ACTUATOR, Manual</t>
  </si>
  <si>
    <t>WW-ACTU_MN</t>
  </si>
  <si>
    <t>ACTUATOR, Hydraulic</t>
  </si>
  <si>
    <t>WW-ACTU_HY</t>
  </si>
  <si>
    <t>ACTUATOR, Pneumatic</t>
  </si>
  <si>
    <t>WW-ACTU_PN</t>
  </si>
  <si>
    <t>Analytical Instruments</t>
  </si>
  <si>
    <t>WW-INSTR ANALYTIC</t>
  </si>
  <si>
    <t>SAMPLER, System</t>
  </si>
  <si>
    <t>WW-SMPR_SM</t>
  </si>
  <si>
    <t>ANALYZER, Gas</t>
  </si>
  <si>
    <t>WW-ANAL_GA</t>
  </si>
  <si>
    <t>TRANSMITTER, Analytic</t>
  </si>
  <si>
    <t>WW-XMTR_AN</t>
  </si>
  <si>
    <t>DETECTOR, Gas</t>
  </si>
  <si>
    <t>WW-DETR_GA</t>
  </si>
  <si>
    <t>PROBE</t>
  </si>
  <si>
    <t>WW-PROBE</t>
  </si>
  <si>
    <t>Fire Alarm System</t>
  </si>
  <si>
    <t>WW-FIRE ALARM SYSTEM</t>
  </si>
  <si>
    <t>ALARM, FIRE</t>
  </si>
  <si>
    <t>WW-ALRM_FI</t>
  </si>
  <si>
    <t>Alarm Signal</t>
  </si>
  <si>
    <t>WW-SIGNAL</t>
  </si>
  <si>
    <t>ALARM, Audible/Visual</t>
  </si>
  <si>
    <t>WW-ALRM_AV</t>
  </si>
  <si>
    <t>Security System</t>
  </si>
  <si>
    <t>WW-SECURITY SYSTEM</t>
  </si>
  <si>
    <t>SYSTEM, CCTV</t>
  </si>
  <si>
    <t>WW-CCTV_SY</t>
  </si>
  <si>
    <t>ACCESS CONTROL</t>
  </si>
  <si>
    <t>WW-CTRL_AC</t>
  </si>
  <si>
    <t>ALARM, SWITCH</t>
  </si>
  <si>
    <t>WW-ALRM_SW</t>
  </si>
  <si>
    <t>Ultrasonic Cleaner</t>
  </si>
  <si>
    <t>WW-ULTRASONIC CLEANR</t>
  </si>
  <si>
    <t>CLEANER, Ultrasonic</t>
  </si>
  <si>
    <t>WW-CLNR_UT</t>
  </si>
  <si>
    <t>Dehumidifier</t>
  </si>
  <si>
    <t>WW-DEHUMIDIFIER</t>
  </si>
  <si>
    <t>DEHUMIDIFIER</t>
  </si>
  <si>
    <t>WW-DEHUMID</t>
  </si>
  <si>
    <t>Smoke Detector</t>
  </si>
  <si>
    <t>WW-SMOKE DETECTOR</t>
  </si>
  <si>
    <t>DETECTOR, Smoke</t>
  </si>
  <si>
    <t>WW-DETR_SM</t>
  </si>
  <si>
    <t>Filter System</t>
  </si>
  <si>
    <t>WW-FILTER</t>
  </si>
  <si>
    <t xml:space="preserve">SYSTEM, (Oil) Filter </t>
  </si>
  <si>
    <t>WW-SYS_FTR</t>
  </si>
  <si>
    <t>FILTER, Auto</t>
  </si>
  <si>
    <t>WW-FIL_ATO</t>
  </si>
  <si>
    <t>STRAINER, Auto</t>
  </si>
  <si>
    <t>WW-STR_ATO</t>
  </si>
  <si>
    <t>HEATER, Water</t>
  </si>
  <si>
    <t>WW-HTR_WTR</t>
  </si>
  <si>
    <t>HEATER, Electric Immersion</t>
  </si>
  <si>
    <t>WW-HTR_EIM</t>
  </si>
  <si>
    <t>FILTER, AIR</t>
  </si>
  <si>
    <t>WW-FIL-AIR</t>
  </si>
  <si>
    <t>FILTER, Compressed Air</t>
  </si>
  <si>
    <t>WW-FIL_CA</t>
  </si>
  <si>
    <t>FILTER, Potable Water Filter</t>
  </si>
  <si>
    <t>WW-SYS_PWF</t>
  </si>
  <si>
    <t>Powered Door</t>
  </si>
  <si>
    <t>WW-POWER DOOR</t>
  </si>
  <si>
    <t>DOOR, Overhead</t>
  </si>
  <si>
    <t>WW-DOR_OHD</t>
  </si>
  <si>
    <t>Fire Extinguisher</t>
  </si>
  <si>
    <t>WW-FIRE EXTINGUISHER</t>
  </si>
  <si>
    <t>EXTINGUISHER, Fire</t>
  </si>
  <si>
    <t>WW-EXTR_FI</t>
  </si>
  <si>
    <t>Heater</t>
  </si>
  <si>
    <t>WW-HEATER</t>
  </si>
  <si>
    <t>HEATER, Electric Space</t>
  </si>
  <si>
    <t>WW-HTR_ESP</t>
  </si>
  <si>
    <t>HEATER, Electric Water</t>
  </si>
  <si>
    <t>WW-HTR_EWT</t>
  </si>
  <si>
    <t>HEATER, Glycol</t>
  </si>
  <si>
    <t>WW-HTR_GLY</t>
  </si>
  <si>
    <t>HEATER, Unit</t>
  </si>
  <si>
    <t>WW-HTR_UNT</t>
  </si>
  <si>
    <t>Humidifier</t>
  </si>
  <si>
    <t>WW-HUMIDIFIER</t>
  </si>
  <si>
    <t>HUMIDIFIER</t>
  </si>
  <si>
    <t>WW-HUMID</t>
  </si>
  <si>
    <t xml:space="preserve">Meter </t>
  </si>
  <si>
    <t>WW-METER</t>
  </si>
  <si>
    <t>METER, Potable</t>
  </si>
  <si>
    <t>WW-METR_PO</t>
  </si>
  <si>
    <t>METER, Portable</t>
  </si>
  <si>
    <t>WW-METR_PR</t>
  </si>
  <si>
    <t>METER, Total Suspended solid (TSS)</t>
  </si>
  <si>
    <t>WW-METR_TS</t>
  </si>
  <si>
    <t>METER, Dissolved Oxygen (DO)</t>
  </si>
  <si>
    <t>WW-METR_DO</t>
  </si>
  <si>
    <t xml:space="preserve">METER, Ph Calibration </t>
  </si>
  <si>
    <t>WW-METR_PH</t>
  </si>
  <si>
    <t>Safety Equipment</t>
  </si>
  <si>
    <t>WW-SAFETY EQPT</t>
  </si>
  <si>
    <t>SAFETY, self retracting lanyard (SRL)</t>
  </si>
  <si>
    <t>WW-SFTY_SR</t>
  </si>
  <si>
    <t>SAFETY, Automated External Defibrillator (AED)</t>
  </si>
  <si>
    <t>WW-SFTY_AD</t>
  </si>
  <si>
    <t>SAFETY, Self-contained Breathing Apparatus (SCBA)</t>
  </si>
  <si>
    <t>WW-SFTY_BA</t>
  </si>
  <si>
    <t>SAFETY, Personal Gas Monitor (PGM)</t>
  </si>
  <si>
    <t>WW-SFTY_GM</t>
  </si>
  <si>
    <t>SAFETY, Personal Protective Equipment (PPE)</t>
  </si>
  <si>
    <t>WW-SFTY-PE</t>
  </si>
  <si>
    <t>SAFETY, Hoist/Restraint System (HST)</t>
  </si>
  <si>
    <t>WW-SFTY_HT</t>
  </si>
  <si>
    <t>Pressure Washer</t>
  </si>
  <si>
    <t>WW-PRESSURE WASHER</t>
  </si>
  <si>
    <t>WASHER, Pressure</t>
  </si>
  <si>
    <t>WW-WASH_PR</t>
  </si>
  <si>
    <t>Tools</t>
  </si>
  <si>
    <t>WW-TOOL</t>
  </si>
  <si>
    <t>TOOL, Misc</t>
  </si>
  <si>
    <t>Pressure Regulator</t>
  </si>
  <si>
    <t>WW-REGULATOR</t>
  </si>
  <si>
    <t>REGULATOR,Air</t>
  </si>
  <si>
    <t>WW-REG_AIR</t>
  </si>
  <si>
    <t>REGULATOR,Gas</t>
  </si>
  <si>
    <t>WW-REG_GAS</t>
  </si>
  <si>
    <t>Lighting System</t>
  </si>
  <si>
    <t>WW-LIGHTING SYSTEM</t>
  </si>
  <si>
    <t>LIGHTING, FIXTURES</t>
  </si>
  <si>
    <t>WW-FIXT_LI</t>
  </si>
  <si>
    <t>BEACON, Alarm</t>
  </si>
  <si>
    <t>WW-BEAC_AL</t>
  </si>
  <si>
    <t>Computer Based Equipment</t>
  </si>
  <si>
    <t>2-COBE</t>
  </si>
  <si>
    <t>Computer</t>
  </si>
  <si>
    <t>WW-COMPUTER</t>
  </si>
  <si>
    <t>HUMAN MACHINE INTERFACE</t>
  </si>
  <si>
    <t>WW-HMI</t>
  </si>
  <si>
    <t xml:space="preserve">STATION, Programming </t>
  </si>
  <si>
    <t>WW-STA_PRG</t>
  </si>
  <si>
    <t>COMPUTER, Hardware</t>
  </si>
  <si>
    <t>WW-COM_HRD</t>
  </si>
  <si>
    <t>COMMUNICATION, Equipment</t>
  </si>
  <si>
    <t>WW-COM_EQP</t>
  </si>
  <si>
    <t>FIBER OPTIC, Cable</t>
  </si>
  <si>
    <t>WW-FIBER_CAB</t>
  </si>
  <si>
    <t xml:space="preserve">STATION, Server </t>
  </si>
  <si>
    <t>WW-STA_SVR</t>
  </si>
  <si>
    <t xml:space="preserve">Minor Mechanical Equipment </t>
  </si>
  <si>
    <t>3-MIME</t>
  </si>
  <si>
    <t>Coupling</t>
  </si>
  <si>
    <t>WW-COUPLING</t>
  </si>
  <si>
    <t>COUPLING, Grid</t>
  </si>
  <si>
    <t>WW-CPLG_GR</t>
  </si>
  <si>
    <t>COUPLING, Flexible</t>
  </si>
  <si>
    <t>WW-CPLG_FX</t>
  </si>
  <si>
    <t>COUPLING, Fluid</t>
  </si>
  <si>
    <t>WW-CPLG_FU</t>
  </si>
  <si>
    <t>COUPLING, Gear</t>
  </si>
  <si>
    <t>WW-CPLG_GE</t>
  </si>
  <si>
    <t>COUPLING, Magnetic/Eddy Current</t>
  </si>
  <si>
    <t>WW-CPLG_MA</t>
  </si>
  <si>
    <t>Damper</t>
  </si>
  <si>
    <t>WW-DAMPER</t>
  </si>
  <si>
    <t>DAMPER</t>
  </si>
  <si>
    <t>Hoist</t>
  </si>
  <si>
    <t>WW-HOIST</t>
  </si>
  <si>
    <t>HOIST</t>
  </si>
  <si>
    <t xml:space="preserve">Gate </t>
  </si>
  <si>
    <t xml:space="preserve">WW-GATE </t>
  </si>
  <si>
    <t>Gate (Weir/Slide/Flap/Sluice)</t>
  </si>
  <si>
    <t>WW-GATE</t>
  </si>
  <si>
    <t>Gearbox</t>
  </si>
  <si>
    <t>WW-GEARBOX</t>
  </si>
  <si>
    <t>GEARBOX, Planetary</t>
  </si>
  <si>
    <t>WW-GRBX_PL</t>
  </si>
  <si>
    <t>GEARBOX, Bevel</t>
  </si>
  <si>
    <t>WW-GRBX_BE</t>
  </si>
  <si>
    <t>GEARBOX, Worm</t>
  </si>
  <si>
    <t>WW-GRBX_WO</t>
  </si>
  <si>
    <t>Flame Arrestor</t>
  </si>
  <si>
    <t>WW-FLAME ARRESTOR</t>
  </si>
  <si>
    <t xml:space="preserve">ARRESTOR, Flame </t>
  </si>
  <si>
    <t>WW-ARRE_FL</t>
  </si>
  <si>
    <t>Separator</t>
  </si>
  <si>
    <t>WW-SEPARATOR</t>
  </si>
  <si>
    <t>SEPARATOR, Oil</t>
  </si>
  <si>
    <t>WW-SEPR_OI</t>
  </si>
  <si>
    <t>Valve</t>
  </si>
  <si>
    <t>WW-VALVE</t>
  </si>
  <si>
    <t>VALVE, Backflow Preventer</t>
  </si>
  <si>
    <t>WW-VALV_BP</t>
  </si>
  <si>
    <t>VALVE, Group</t>
  </si>
  <si>
    <t>WW-VALV_GRP</t>
  </si>
  <si>
    <t>VALVE, Three Way</t>
  </si>
  <si>
    <t>WW-VALV_3W</t>
  </si>
  <si>
    <t>VALVE, Four Way</t>
  </si>
  <si>
    <t>WW-VALV_4W</t>
  </si>
  <si>
    <t>VALVE, Ball</t>
  </si>
  <si>
    <t>WW-VALV_BA</t>
  </si>
  <si>
    <t>VALVE, Butterfly</t>
  </si>
  <si>
    <t>WW-VALV_BU</t>
  </si>
  <si>
    <t>VALVE, Check</t>
  </si>
  <si>
    <t>WW-VALV_CH</t>
  </si>
  <si>
    <t>VALVE, Diaphragm</t>
  </si>
  <si>
    <t>WW-VALV_DI</t>
  </si>
  <si>
    <t>VALVE, Gate</t>
  </si>
  <si>
    <t>WW-VALV_GA</t>
  </si>
  <si>
    <t>VALVE, Globe</t>
  </si>
  <si>
    <t>WW-VALV_GL</t>
  </si>
  <si>
    <t>VALVE, Knife</t>
  </si>
  <si>
    <t>WW-VALV_KN</t>
  </si>
  <si>
    <t>VALVE, Needle</t>
  </si>
  <si>
    <t>WW-VALV_NE</t>
  </si>
  <si>
    <t>VALVE, Plug</t>
  </si>
  <si>
    <t>WW-VALV_PL</t>
  </si>
  <si>
    <t>VALVE, Poppet</t>
  </si>
  <si>
    <t>WW-VALV_PO</t>
  </si>
  <si>
    <t>VALVE, Regulator</t>
  </si>
  <si>
    <t>WW-VALV_RE</t>
  </si>
  <si>
    <t>VALVE, Silencer</t>
  </si>
  <si>
    <t>WW-VALV_SI</t>
  </si>
  <si>
    <t>VALVE, Misc</t>
  </si>
  <si>
    <t>WW-VALV_MI</t>
  </si>
  <si>
    <t>VALVE, Safety/Relief</t>
  </si>
  <si>
    <t>WW-VALV_SA</t>
  </si>
  <si>
    <t>VALVE, Solenoid</t>
  </si>
  <si>
    <t>WW-VALV_SO</t>
  </si>
  <si>
    <t xml:space="preserve">Automation &amp; Control Equipment </t>
  </si>
  <si>
    <t>4-ACEQ</t>
  </si>
  <si>
    <t>Panel</t>
  </si>
  <si>
    <t>WW-PANEL</t>
  </si>
  <si>
    <t>PANEL, Local Control</t>
  </si>
  <si>
    <t>WW-PANL_LO</t>
  </si>
  <si>
    <t>PANEL, Distribution Panel</t>
  </si>
  <si>
    <t>WW-PANL_DS</t>
  </si>
  <si>
    <t xml:space="preserve">Instrument, Transmitter-based </t>
  </si>
  <si>
    <t>WW-INSTR TRANSMITTER</t>
  </si>
  <si>
    <t>TRANSMITTER, Flow, Level (Weir/Flume)</t>
  </si>
  <si>
    <t>WW-XMTR_FL</t>
  </si>
  <si>
    <t>TRANSMITTER, Flow, Magnetic</t>
  </si>
  <si>
    <t>WW-XMTR_FM</t>
  </si>
  <si>
    <t>TRANSMITTER, Flow, Orifice Plate</t>
  </si>
  <si>
    <t>WW-XMTR_FO</t>
  </si>
  <si>
    <t>TRANSMITTER, Flow, Thermal Dispersion</t>
  </si>
  <si>
    <t>WW-XMTR_FT</t>
  </si>
  <si>
    <t>TRANSMITTER, Level, Pressure</t>
  </si>
  <si>
    <t>WW-XMTR_LP</t>
  </si>
  <si>
    <t>TRANSMITTER, Level, Ultrasonic</t>
  </si>
  <si>
    <t>WW-XMTR_LE</t>
  </si>
  <si>
    <t xml:space="preserve">TRANSMITTER, Pressure </t>
  </si>
  <si>
    <t>WW-XMTR_PR</t>
  </si>
  <si>
    <t xml:space="preserve">TRANSMITTER, Speed </t>
  </si>
  <si>
    <t>WW-XMTR_SP</t>
  </si>
  <si>
    <t>TRANSMITTER, Flame Transducer</t>
  </si>
  <si>
    <t>WW-XMTR_TR</t>
  </si>
  <si>
    <t>TRANSMITTER, Power</t>
  </si>
  <si>
    <t>WW-XMTR_PO</t>
  </si>
  <si>
    <t>WW-XMTR_PN</t>
  </si>
  <si>
    <t>TRANSMITTER, Light</t>
  </si>
  <si>
    <t>WW-XMTR_LI</t>
  </si>
  <si>
    <t>TRANSMITTER, Current Transducer</t>
  </si>
  <si>
    <t>WW-XMTR_CT</t>
  </si>
  <si>
    <t>TRANSMITTER, Voltage Transducer</t>
  </si>
  <si>
    <t>WW-XMTR_VT</t>
  </si>
  <si>
    <t>TRANSMITTER, Flow Positive Displacement</t>
  </si>
  <si>
    <t>WW-XMTR_PD</t>
  </si>
  <si>
    <t>TRANSMITTER, Density</t>
  </si>
  <si>
    <t>WW-XMTR_DE</t>
  </si>
  <si>
    <t>TRANSMITTER, Temperature (Thermostat)</t>
  </si>
  <si>
    <t>WW-XMTR_TE</t>
  </si>
  <si>
    <t>TRANSMITTER, Vibration</t>
  </si>
  <si>
    <t>WW-XMTR_VI</t>
  </si>
  <si>
    <t>TRANSMITTER, Flow, Ultrasonic</t>
  </si>
  <si>
    <t>WW-XMTR_FU</t>
  </si>
  <si>
    <t>TRANSMITTER, Flow, Mechanical</t>
  </si>
  <si>
    <t>WW-XMTR_FW</t>
  </si>
  <si>
    <t>Instrument, Group</t>
  </si>
  <si>
    <t>WW-INSTR_GROUP</t>
  </si>
  <si>
    <t>INSTRUMENT, Group</t>
  </si>
  <si>
    <t>WW-INSTR_GRP</t>
  </si>
  <si>
    <t>Equipment, Process Control</t>
  </si>
  <si>
    <t>WW-PROCESS CTRL EQPT</t>
  </si>
  <si>
    <t>CONTROLLER</t>
  </si>
  <si>
    <t>WW-EQPT_CO</t>
  </si>
  <si>
    <t>CONTROLLER,Positioner</t>
  </si>
  <si>
    <t>WW-EQPT_PO</t>
  </si>
  <si>
    <t>EQUIPMENT, Digital Control System</t>
  </si>
  <si>
    <t>WW-EQPT_DC</t>
  </si>
  <si>
    <t>Instrument, Indicator</t>
  </si>
  <si>
    <t>WW-INSTR INDICATOR</t>
  </si>
  <si>
    <t>INDICATOR</t>
  </si>
  <si>
    <t>WW-IND</t>
  </si>
  <si>
    <t xml:space="preserve">Instrument, Switch-based </t>
  </si>
  <si>
    <t>WW-INSTR SWITCH</t>
  </si>
  <si>
    <t>SWITCH, Differential Pressure</t>
  </si>
  <si>
    <t>WW-SWIT_DP</t>
  </si>
  <si>
    <t>SWITCH, Flow</t>
  </si>
  <si>
    <t>WW-SWIT_FL</t>
  </si>
  <si>
    <t>SWITCH, Humidity (Humidistat)</t>
  </si>
  <si>
    <t>WW-SWIT_HM</t>
  </si>
  <si>
    <t>SWITCH, Level</t>
  </si>
  <si>
    <t>WW-SWIT_LE</t>
  </si>
  <si>
    <t>SWITCH, Pressure</t>
  </si>
  <si>
    <t>WW-SWIT_PR</t>
  </si>
  <si>
    <t>SWITCH, Proximity</t>
  </si>
  <si>
    <t>WW-SWIT_PX</t>
  </si>
  <si>
    <t>SWITCH, Speed</t>
  </si>
  <si>
    <t>WW-SWIT_SP</t>
  </si>
  <si>
    <t>SWITCH, Temperature</t>
  </si>
  <si>
    <t>WW-SWIT_TE</t>
  </si>
  <si>
    <t>SWITCH, Voltage</t>
  </si>
  <si>
    <t>WW-SWIT_VO</t>
  </si>
  <si>
    <t xml:space="preserve">SWITCH, Vibration </t>
  </si>
  <si>
    <t>WW-SWIT_VI</t>
  </si>
  <si>
    <t xml:space="preserve">Major Mechanical Equipment </t>
  </si>
  <si>
    <t>5-MAME</t>
  </si>
  <si>
    <t>Blower</t>
  </si>
  <si>
    <t>WW-BLOWER</t>
  </si>
  <si>
    <t>BLOWER, Centrifugal</t>
  </si>
  <si>
    <t>WW-BLWR_CE</t>
  </si>
  <si>
    <t>BLOWER, Turbo</t>
  </si>
  <si>
    <t>WW-BLWR_TU</t>
  </si>
  <si>
    <t>BLOWER, Rotary Lobe</t>
  </si>
  <si>
    <t>WW-BLWR_RO</t>
  </si>
  <si>
    <t>Elevator</t>
  </si>
  <si>
    <t>WW-ELEVATOR</t>
  </si>
  <si>
    <t xml:space="preserve">ELEVATOR, Passenger/Service </t>
  </si>
  <si>
    <t>WW-ELEV_PA</t>
  </si>
  <si>
    <t xml:space="preserve">ELEVATOR, loading leveller </t>
  </si>
  <si>
    <t>WW-ELEV_LL</t>
  </si>
  <si>
    <t>Boiler</t>
  </si>
  <si>
    <t>WW-BOILER</t>
  </si>
  <si>
    <t>BOILER</t>
  </si>
  <si>
    <t>WW-BOIL</t>
  </si>
  <si>
    <t>Burner</t>
  </si>
  <si>
    <t>WW-BURNER</t>
  </si>
  <si>
    <t>FLARE ASSEMBLY</t>
  </si>
  <si>
    <t>WW-ASSY_FL</t>
  </si>
  <si>
    <t>BURNER, Gas (Natural/Biogas)</t>
  </si>
  <si>
    <t>WW-BURN_GA</t>
  </si>
  <si>
    <t>Classifier</t>
  </si>
  <si>
    <t>WW-CLASSIFIER</t>
  </si>
  <si>
    <t>CLASSIFIER, Screw</t>
  </si>
  <si>
    <t>WW-CLA_SCR</t>
  </si>
  <si>
    <t>CLASSIFIER</t>
  </si>
  <si>
    <t>WW-CLASSF</t>
  </si>
  <si>
    <t>Compactor</t>
  </si>
  <si>
    <t>WW-COMPACTOR</t>
  </si>
  <si>
    <t>COMPACTOR, Screw</t>
  </si>
  <si>
    <t>WW-COM_SCR</t>
  </si>
  <si>
    <t>Compressor</t>
  </si>
  <si>
    <t>WW-COMPRESSOR</t>
  </si>
  <si>
    <t>COMPRESSOR, Centrifugal</t>
  </si>
  <si>
    <t>WW-COMP_CE</t>
  </si>
  <si>
    <t>COMPRESSOR, Reciprocating</t>
  </si>
  <si>
    <t>WW-COMP_RE</t>
  </si>
  <si>
    <t>COMPRESSOR, Rotary Screw</t>
  </si>
  <si>
    <t>WW-COMP_RO</t>
  </si>
  <si>
    <t>COMPRESSOR, Rotary Lobe</t>
  </si>
  <si>
    <t>WW-COMP_RL</t>
  </si>
  <si>
    <t>Conveyor</t>
  </si>
  <si>
    <t>WW-CONVEYOR</t>
  </si>
  <si>
    <t>CONVEYOR, Belt</t>
  </si>
  <si>
    <t>WW-CNVR_BE</t>
  </si>
  <si>
    <t>CONVEYOR, Chain</t>
  </si>
  <si>
    <t>WW-CNVR_CH</t>
  </si>
  <si>
    <t>CONVEYOR, Screw</t>
  </si>
  <si>
    <t>WW-CNVR_SC</t>
  </si>
  <si>
    <t>CONVEYOR, Paddle</t>
  </si>
  <si>
    <t>WW-CNVR_PD</t>
  </si>
  <si>
    <t xml:space="preserve">Crane </t>
  </si>
  <si>
    <t xml:space="preserve">WW-CRANE </t>
  </si>
  <si>
    <t>CRANE, Over Head Bridge</t>
  </si>
  <si>
    <t>WW-CRAN_OH</t>
  </si>
  <si>
    <t>CRANE, Monorail</t>
  </si>
  <si>
    <t>WW-CRAN_MR</t>
  </si>
  <si>
    <t>Dryer</t>
  </si>
  <si>
    <t>WW-DRYER</t>
  </si>
  <si>
    <t>DRYER, Regenerative</t>
  </si>
  <si>
    <t>WW-DRYR_RG</t>
  </si>
  <si>
    <t xml:space="preserve">DRYER, Refrigerated Air </t>
  </si>
  <si>
    <t>WW-DRYR_RE</t>
  </si>
  <si>
    <t>Fan</t>
  </si>
  <si>
    <t>WW-FAN</t>
  </si>
  <si>
    <t>FAN</t>
  </si>
  <si>
    <t xml:space="preserve">Generator </t>
  </si>
  <si>
    <t xml:space="preserve">WW-GENERATOR </t>
  </si>
  <si>
    <t xml:space="preserve">GENERATOR, Diesel </t>
  </si>
  <si>
    <t>WW-GEN_DSL</t>
  </si>
  <si>
    <t>GENERATOR, Gasoline</t>
  </si>
  <si>
    <t>WW-GEN_GSL</t>
  </si>
  <si>
    <t xml:space="preserve">GENERATOR, Gas </t>
  </si>
  <si>
    <t>WW-GEN_GAS</t>
  </si>
  <si>
    <t>Heat Exchanger</t>
  </si>
  <si>
    <t>WW-HEAT EXCHANGER</t>
  </si>
  <si>
    <t>HEAT EXCHANGER, Plate</t>
  </si>
  <si>
    <t>WW-HEXR_PL</t>
  </si>
  <si>
    <t>HEAT EXCHANGER, Tube</t>
  </si>
  <si>
    <t>WW-HEXR_TU</t>
  </si>
  <si>
    <t>HEAT EXCHANGER, Air/Tower</t>
  </si>
  <si>
    <t>WW-HEXR_AR</t>
  </si>
  <si>
    <t>HEAT EXCHANGER, Spiral</t>
  </si>
  <si>
    <t>WW-HEXR_SP</t>
  </si>
  <si>
    <t>HEAT EXCHANGER, Radiator</t>
  </si>
  <si>
    <t>WW-HEXR_RD</t>
  </si>
  <si>
    <t>HVAC</t>
  </si>
  <si>
    <t>WW-HVAC</t>
  </si>
  <si>
    <t>Air Conditioning Unit</t>
  </si>
  <si>
    <t>WW-HVAC_AC</t>
  </si>
  <si>
    <t>AIR HANDLING UNIT</t>
  </si>
  <si>
    <t>WW-HVAC_AH</t>
  </si>
  <si>
    <t>EXHAUST FAN</t>
  </si>
  <si>
    <t>WW-HVAC_FN</t>
  </si>
  <si>
    <t>Chiller</t>
  </si>
  <si>
    <t>WW-HVAC_CH</t>
  </si>
  <si>
    <t>DUCTING</t>
  </si>
  <si>
    <t>WW-HVAC_DU</t>
  </si>
  <si>
    <t xml:space="preserve">Mixer </t>
  </si>
  <si>
    <t xml:space="preserve">WW-MIXER </t>
  </si>
  <si>
    <t>MIXER, Propeller</t>
  </si>
  <si>
    <t>WW-MIXR_PR</t>
  </si>
  <si>
    <t>MIXER, Submersible</t>
  </si>
  <si>
    <t>WW-MIXR_SU</t>
  </si>
  <si>
    <t>MIXER, Ballast Addition System</t>
  </si>
  <si>
    <t>WW-MIXR_BT</t>
  </si>
  <si>
    <t>MIXER, Static</t>
  </si>
  <si>
    <t>WW-MIXR_ST</t>
  </si>
  <si>
    <t>Polymer Make Down</t>
  </si>
  <si>
    <t>WW-POLYMER MAKE DOWN</t>
  </si>
  <si>
    <t>POLYMER, Makedown</t>
  </si>
  <si>
    <t>WW-POL_MD</t>
  </si>
  <si>
    <t>Pump</t>
  </si>
  <si>
    <t>WW-PUMP</t>
  </si>
  <si>
    <t>PUMP, Centrifugal</t>
  </si>
  <si>
    <t>WW-PUMP_CE</t>
  </si>
  <si>
    <t>PUMP, Diaphragm</t>
  </si>
  <si>
    <t>WW-PUMP_DI</t>
  </si>
  <si>
    <t>PUMP, Hydraulic</t>
  </si>
  <si>
    <t>WW-PUMP_HY</t>
  </si>
  <si>
    <t>PUMP, Peristaltic</t>
  </si>
  <si>
    <t>WW-PUMP_PE</t>
  </si>
  <si>
    <t>PUMP, Reciprocating</t>
  </si>
  <si>
    <t>WW-PUMP_RE</t>
  </si>
  <si>
    <t>PUMP, Rotary</t>
  </si>
  <si>
    <t>WW-PUMP_RO</t>
  </si>
  <si>
    <t>PUMP, Progressive Cavity</t>
  </si>
  <si>
    <t>WW-PUMP_PC</t>
  </si>
  <si>
    <t>PUMP, Submersible</t>
  </si>
  <si>
    <t>WW-PUMP_SU</t>
  </si>
  <si>
    <t>PUMP, Metering</t>
  </si>
  <si>
    <t>WW-PUMP_MT</t>
  </si>
  <si>
    <t>PUMP, Pressure Washer</t>
  </si>
  <si>
    <t>WW-PUMP_PW</t>
  </si>
  <si>
    <t>Air Cannon System</t>
  </si>
  <si>
    <t>WW-CANNON</t>
  </si>
  <si>
    <t xml:space="preserve">CANNON SYSTEM, Air </t>
  </si>
  <si>
    <t>Skid</t>
  </si>
  <si>
    <t>WW-SKID</t>
  </si>
  <si>
    <t>SKID</t>
  </si>
  <si>
    <t>Sweep</t>
  </si>
  <si>
    <t>WW-SWEEP</t>
  </si>
  <si>
    <t>SWEEP/RAKE</t>
  </si>
  <si>
    <t>Screen</t>
  </si>
  <si>
    <t>WW-SCREEN</t>
  </si>
  <si>
    <t>SCREEN, Bar</t>
  </si>
  <si>
    <t>WW-SCRN_BA</t>
  </si>
  <si>
    <t>SCREEN, Plate, Perforated</t>
  </si>
  <si>
    <t>WW-SCRN_PL</t>
  </si>
  <si>
    <t>Scubber</t>
  </si>
  <si>
    <t>WW-SCRUBBER</t>
  </si>
  <si>
    <t>SCRUBBER, Dry</t>
  </si>
  <si>
    <t>WW-SCRB_DR</t>
  </si>
  <si>
    <t>Injection Ring</t>
  </si>
  <si>
    <t>WW-INJECTION RING</t>
  </si>
  <si>
    <t>INJECTION RING</t>
  </si>
  <si>
    <t>WW-INJ_RI</t>
  </si>
  <si>
    <t>Valve Manifold</t>
  </si>
  <si>
    <t>WW-VALVE MANIFOLD</t>
  </si>
  <si>
    <t>VALVE MANIFOLD</t>
  </si>
  <si>
    <t>WW-MNFLD</t>
  </si>
  <si>
    <t xml:space="preserve">Outdoor Metal Structures </t>
  </si>
  <si>
    <t>7-OMST</t>
  </si>
  <si>
    <t>Shed</t>
  </si>
  <si>
    <t>WW-SHED</t>
  </si>
  <si>
    <t>SHED, Structural Steel (Bare or Insulated)</t>
  </si>
  <si>
    <t>WW-SHED_ST</t>
  </si>
  <si>
    <t>Stack</t>
  </si>
  <si>
    <t>WW-STACK</t>
  </si>
  <si>
    <t>STACK, Structural Steel Chimney</t>
  </si>
  <si>
    <t>WW-STCK_ST</t>
  </si>
  <si>
    <t>Culvert</t>
  </si>
  <si>
    <t>WW-CULVERT</t>
  </si>
  <si>
    <t>CULVERT, Metal</t>
  </si>
  <si>
    <t>WW-CULV_ME</t>
  </si>
  <si>
    <t>Sphere</t>
  </si>
  <si>
    <t>WW-SPHERE</t>
  </si>
  <si>
    <t>SPHERE, Gas, Compressed Biogas</t>
  </si>
  <si>
    <t>WW-SPHR_GA</t>
  </si>
  <si>
    <t xml:space="preserve">Major Process Equipment </t>
  </si>
  <si>
    <t>8-MPEQ</t>
  </si>
  <si>
    <t>Centrifuge</t>
  </si>
  <si>
    <t>WW-CENTRIFUGE</t>
  </si>
  <si>
    <t>CENTRIFUGE</t>
  </si>
  <si>
    <t>WW-CENTRIF</t>
  </si>
  <si>
    <t>Decanter</t>
  </si>
  <si>
    <t>WW-DECANTER</t>
  </si>
  <si>
    <t>DECANTER, Effluent</t>
  </si>
  <si>
    <t>WW-DECANT</t>
  </si>
  <si>
    <t>Polymer System</t>
  </si>
  <si>
    <t>WW-POLYMER SYSTEM</t>
  </si>
  <si>
    <t>SYSTEM, Polymer</t>
  </si>
  <si>
    <t>WW-SYS_POL</t>
  </si>
  <si>
    <t>Chemical System</t>
  </si>
  <si>
    <t>WW-CHEMICAL SYSTEM</t>
  </si>
  <si>
    <t>SYSTEM, Ferric</t>
  </si>
  <si>
    <t>WW-SYS_FE</t>
  </si>
  <si>
    <t>SYSTEM, Sodium Hypochlorite</t>
  </si>
  <si>
    <t>WW-SYS_NH</t>
  </si>
  <si>
    <t>SYSTEM, Sodium Bisulphite</t>
  </si>
  <si>
    <t>WW-SYS_NB</t>
  </si>
  <si>
    <t>UV Lamp System</t>
  </si>
  <si>
    <t>WW-UV LAMP SYSTEM</t>
  </si>
  <si>
    <t xml:space="preserve">SYSTEM, UV Lamp </t>
  </si>
  <si>
    <t>WW-SYS_UVL</t>
  </si>
  <si>
    <t>SYSTEM, UV Wiper</t>
  </si>
  <si>
    <t>WW-SYS_UVW</t>
  </si>
  <si>
    <t>SYSTEM, UV Unit</t>
  </si>
  <si>
    <t>WW-SYS_UNT</t>
  </si>
  <si>
    <t xml:space="preserve">Indoor Metal Structures </t>
  </si>
  <si>
    <t>9-IMST</t>
  </si>
  <si>
    <t>Bridge</t>
  </si>
  <si>
    <t>WW-BRIDGE</t>
  </si>
  <si>
    <t>BRIDGE</t>
  </si>
  <si>
    <t>WW-PLUMBING</t>
  </si>
  <si>
    <t>PLUMBING, Pipe (Fixtures/PVC/ABS/COPPER)</t>
  </si>
  <si>
    <t>WW-PLUM_DO</t>
  </si>
  <si>
    <t>Piping</t>
  </si>
  <si>
    <t>WW-PIPING</t>
  </si>
  <si>
    <t>PIPING, Low Pressure</t>
  </si>
  <si>
    <t>WW-PIPI_LP</t>
  </si>
  <si>
    <t>PIPING, High Pressure</t>
  </si>
  <si>
    <t>Vessel</t>
  </si>
  <si>
    <t>WW-VESSEL</t>
  </si>
  <si>
    <t>VESSEL, Tank</t>
  </si>
  <si>
    <t>WW-VESS_TA</t>
  </si>
  <si>
    <t>VESSEL, Silo</t>
  </si>
  <si>
    <t>WW-VESS_SI</t>
  </si>
  <si>
    <t>VESSEL, Bin</t>
  </si>
  <si>
    <t>WW-VESS_BI</t>
  </si>
  <si>
    <t>VESSEL, Hopper</t>
  </si>
  <si>
    <t>WW-VESS_HO</t>
  </si>
  <si>
    <t>RECEIVER, Air</t>
  </si>
  <si>
    <t>WW-RCVR_AI</t>
  </si>
  <si>
    <t xml:space="preserve">Concrete Structures &amp; Underground Piping </t>
  </si>
  <si>
    <t>10-CUSP</t>
  </si>
  <si>
    <t>CHANNEL</t>
  </si>
  <si>
    <t>WW-CHANNEL</t>
  </si>
  <si>
    <t xml:space="preserve">CHANNEL, Concrete </t>
  </si>
  <si>
    <t>WW-CHNL_CO</t>
  </si>
  <si>
    <t>MANHOLE</t>
  </si>
  <si>
    <t>WW-MANHOLE</t>
  </si>
  <si>
    <t>MANHOLE, Concrete</t>
  </si>
  <si>
    <t>WW-MANH_CO</t>
  </si>
  <si>
    <t>TANKAGE</t>
  </si>
  <si>
    <t>WW-TANKAGE</t>
  </si>
  <si>
    <t>TANK, Concrete (Clarifiers/Digesters/Fermenters/PITS)</t>
  </si>
  <si>
    <t>WW-TANK-CO</t>
  </si>
  <si>
    <t>BUILDING</t>
  </si>
  <si>
    <t>WW-BUILDING</t>
  </si>
  <si>
    <t xml:space="preserve">BUILDING, Administrative </t>
  </si>
  <si>
    <t>WW-BLDG_AD</t>
  </si>
  <si>
    <t xml:space="preserve">BUILDING, Process </t>
  </si>
  <si>
    <t>WW-BLDG_PR</t>
  </si>
  <si>
    <t>BUILDING, Overhead Door</t>
  </si>
  <si>
    <t>WW-BLDG_OD</t>
  </si>
  <si>
    <t>STACK, Concrete</t>
  </si>
  <si>
    <t>WW-STACK, CONCRETE</t>
  </si>
  <si>
    <t>STACK, Concrete Stack/Chimney</t>
  </si>
  <si>
    <t>WW-STCK_CO</t>
  </si>
  <si>
    <t>ROADWAY</t>
  </si>
  <si>
    <t>WW-ROADWAY</t>
  </si>
  <si>
    <t>ROAD</t>
  </si>
  <si>
    <t>WW-ROAD</t>
  </si>
  <si>
    <t>SIDEWALK</t>
  </si>
  <si>
    <t>WW-SIDEWLK</t>
  </si>
  <si>
    <t>HYDRANT</t>
  </si>
  <si>
    <t>WW-HYDRANT</t>
  </si>
  <si>
    <t>HYDRANT, Fire</t>
  </si>
  <si>
    <t>WW-HYD_FIR</t>
  </si>
  <si>
    <t>UNDERGROUND PIPING</t>
  </si>
  <si>
    <t>WW-PIPING, UNDERGRND</t>
  </si>
  <si>
    <t>PIPING, Underground</t>
  </si>
  <si>
    <t>WW-PIPI_UN</t>
  </si>
  <si>
    <t>Green Landscape</t>
  </si>
  <si>
    <t>11-GRLA</t>
  </si>
  <si>
    <t>GREENERY</t>
  </si>
  <si>
    <t>WW-GREENERY</t>
  </si>
  <si>
    <t>LAWN</t>
  </si>
  <si>
    <t>WW-LAWN</t>
  </si>
  <si>
    <t>VEGETATION, Trees &amp; Shrubs</t>
  </si>
  <si>
    <t>WW-VEGETN</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</si>
  <si>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</si>
  <si>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</si>
  <si>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</si>
  <si>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</si>
  <si>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</si>
  <si>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</si>
  <si>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</si>
  <si>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</si>
  <si>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</si>
  <si>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</si>
  <si>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</si>
  <si>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</si>
  <si>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</si>
  <si>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</si>
  <si>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</si>
  <si>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</si>
  <si>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</si>
  <si>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</si>
  <si>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</si>
  <si>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</si>
  <si>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</si>
  <si>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</si>
  <si>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</si>
  <si>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</si>
  <si>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</si>
  <si>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</si>
  <si>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</si>
  <si>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</si>
  <si>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</si>
  <si>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</si>
  <si>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</si>
  <si>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</si>
  <si>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</si>
  <si>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</si>
  <si>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</si>
  <si>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</si>
  <si>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</si>
  <si>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</si>
  <si>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</si>
  <si>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</si>
  <si>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</si>
  <si>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</si>
  <si>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</si>
  <si>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</si>
  <si>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</si>
  <si>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</si>
  <si>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</si>
  <si>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</si>
  <si>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</si>
  <si>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</si>
  <si>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</si>
  <si>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</si>
  <si>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</si>
  <si>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</si>
  <si>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</si>
  <si>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</si>
  <si>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</si>
  <si>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</si>
  <si>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</si>
  <si>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</si>
  <si>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</si>
  <si>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</si>
  <si>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</si>
  <si>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</si>
  <si>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 xml:space="preserve">Pre-Treatment, DETECTOR, Gas AT-G5032, Screen Room H2S Gas Detector </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</si>
  <si>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</si>
  <si>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</si>
  <si>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</si>
  <si>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</si>
  <si>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</si>
  <si>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</si>
  <si>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</si>
  <si>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</si>
  <si>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</si>
  <si>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</si>
  <si>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</si>
  <si>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</si>
  <si>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</si>
  <si>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</si>
  <si>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</si>
  <si>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</si>
  <si>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</si>
  <si>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</si>
  <si>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</si>
  <si>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</si>
  <si>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</si>
  <si>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</si>
  <si>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</si>
  <si>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</si>
  <si>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</si>
  <si>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</si>
  <si>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</si>
  <si>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</si>
  <si>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</si>
  <si>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</si>
  <si>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</si>
  <si>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</si>
  <si>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</si>
  <si>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</si>
  <si>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</si>
  <si>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</si>
  <si>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</si>
  <si>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</si>
  <si>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</si>
  <si>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</si>
  <si>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</si>
  <si>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</si>
  <si>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</si>
  <si>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</si>
  <si>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</si>
  <si>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</si>
  <si>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</si>
  <si>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</si>
  <si>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</si>
  <si>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</si>
  <si>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</si>
  <si>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</si>
  <si>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</si>
  <si>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</si>
  <si>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</si>
  <si>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</si>
  <si>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</si>
  <si>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</si>
  <si>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</si>
  <si>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</si>
  <si>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</si>
  <si>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</si>
  <si>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</si>
  <si>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</si>
  <si>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</si>
  <si>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</si>
  <si>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</si>
  <si>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</si>
  <si>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</si>
  <si>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</si>
  <si>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</si>
  <si>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</si>
  <si>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</si>
  <si>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</si>
  <si>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</si>
  <si>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</si>
  <si>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</si>
  <si>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</si>
  <si>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</si>
  <si>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</si>
  <si>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</si>
  <si>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</si>
  <si>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</si>
  <si>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</si>
  <si>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</si>
  <si>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</si>
  <si>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GDC-G1</t>
  </si>
  <si>
    <t xml:space="preserve">Pre-Treatment, PANEL, Local Control GDC-G1, Gas Detection Controller </t>
  </si>
  <si>
    <t>GDC-G2</t>
  </si>
  <si>
    <t xml:space="preserve">Pre-Treatment, PANEL, Local Control GDC-G2, Gas Detection Controller </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</si>
  <si>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</si>
  <si>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</si>
  <si>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</si>
  <si>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</si>
  <si>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</si>
  <si>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</si>
  <si>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</si>
  <si>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</si>
  <si>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</si>
  <si>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</si>
  <si>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</si>
  <si>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</si>
  <si>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</si>
  <si>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</si>
  <si>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</si>
  <si>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</si>
  <si>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</si>
  <si>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</si>
  <si>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</si>
  <si>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</si>
  <si>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</si>
  <si>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</si>
  <si>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</si>
  <si>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</si>
  <si>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</si>
  <si>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</si>
  <si>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</si>
  <si>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Building Envelope</t>
  </si>
  <si>
    <t xml:space="preserve">Pre-Treatment, BUILDING, Process  Building Envelope, Pre-Treatment Building Envelope </t>
  </si>
  <si>
    <t xml:space="preserve">Pre-Treatment, CHANNEL, Concrete  Group, Channels &amp; Waterways Group Asset </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</si>
  <si>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</si>
  <si>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</si>
  <si>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</si>
  <si>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</si>
  <si>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</si>
  <si>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</si>
  <si>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</si>
  <si>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TK-G233</t>
  </si>
  <si>
    <t xml:space="preserve">Pre-Treatment, VESSEL, Bin TK-G233, Disposal Bin #1 </t>
  </si>
  <si>
    <t>1-0102-PPID-G203</t>
  </si>
  <si>
    <t>TK-G234</t>
  </si>
  <si>
    <t xml:space="preserve">Pre-Treatment, VESSEL, Bin TK-G234, Disposal Bin #2 </t>
  </si>
  <si>
    <t>TK-G321</t>
  </si>
  <si>
    <t xml:space="preserve">Pre-Treatment, VESSEL, Tank TK-G321, Grit Slurry Tank #1 </t>
  </si>
  <si>
    <t>1-0102-PPID-G301</t>
  </si>
  <si>
    <t>TK-G322</t>
  </si>
  <si>
    <t xml:space="preserve">Pre-Treatment, VESSEL, Tank TK-G322, Grit Slurry Tank #2 </t>
  </si>
  <si>
    <t>MAME</t>
  </si>
  <si>
    <t>B-G351</t>
  </si>
  <si>
    <t xml:space="preserve">Pre-Treatment, BLOWER, Centrifugal B-G351, Channel Aeration Blower #1 </t>
  </si>
  <si>
    <t>1-0102-PPID-G307</t>
  </si>
  <si>
    <t>B-G352</t>
  </si>
  <si>
    <t xml:space="preserve">Pre-Treatment, BLOWER, Centrifugal B-G352, Channel Aeration Blower #2 </t>
  </si>
  <si>
    <t>UH-G655</t>
  </si>
  <si>
    <t xml:space="preserve">Pre-Treatment, BURNER, Gas (Natural/Biogas) UH-G655, Generator Room Natural Gas Unit Heater </t>
  </si>
  <si>
    <t>MCC-G714</t>
  </si>
  <si>
    <t>1-0102-PPID-G612</t>
  </si>
  <si>
    <t>GRP-G341</t>
  </si>
  <si>
    <t xml:space="preserve">Pre-Treatment, CLASSIFIER, Screw GRP-G341, Grit Classifier #1 </t>
  </si>
  <si>
    <t>1-0102-PPID-G305</t>
  </si>
  <si>
    <t>GRP-G342</t>
  </si>
  <si>
    <t xml:space="preserve">Pre-Treatment, CLASSIFIER, Screw GRP-G342, Grit Classifier #2 </t>
  </si>
  <si>
    <t>WCP-G231</t>
  </si>
  <si>
    <t xml:space="preserve">Pre-Treatment, COMPACTOR, Screw WCP-G231, Screening Washer / Compactor #1 </t>
  </si>
  <si>
    <t>WCP-G232</t>
  </si>
  <si>
    <t xml:space="preserve">Pre-Treatment, COMPACTOR, Screw WCP-G232, Screening Washer / Compactor #2 </t>
  </si>
  <si>
    <t>CRN-G565</t>
  </si>
  <si>
    <t xml:space="preserve">Pre-Treatment, CRANE, Over Head Bridge CRN-G565, Screen Room Travelling Bridge Crane </t>
  </si>
  <si>
    <t>MCC-G710</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</si>
  <si>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</si>
  <si>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</si>
  <si>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</si>
  <si>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</si>
  <si>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</si>
  <si>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</si>
  <si>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</si>
  <si>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</si>
  <si>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</si>
  <si>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</si>
  <si>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</si>
  <si>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</si>
  <si>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</si>
  <si>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</si>
  <si>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</si>
  <si>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</si>
  <si>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</si>
  <si>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</si>
  <si>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</si>
  <si>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</si>
  <si>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</si>
  <si>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</si>
  <si>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</si>
  <si>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</si>
  <si>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</si>
  <si>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</si>
  <si>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</si>
  <si>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</si>
  <si>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</si>
  <si>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</si>
  <si>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</si>
  <si>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</si>
  <si>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</si>
  <si>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</si>
  <si>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</si>
  <si>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</si>
  <si>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</si>
  <si>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</si>
  <si>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HE-G663</t>
  </si>
  <si>
    <t xml:space="preserve">Pre-Treatment, HEAT EXCHANGER, Plate HE-G663, Hot Water / Glycol Heat Exchanger </t>
  </si>
  <si>
    <t>1-0102-PPID-G625</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</si>
  <si>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</si>
  <si>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</si>
  <si>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</si>
  <si>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</si>
  <si>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</si>
  <si>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</si>
  <si>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</si>
  <si>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</si>
  <si>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</si>
  <si>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</si>
  <si>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</si>
  <si>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</si>
  <si>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</si>
  <si>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</si>
  <si>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</si>
  <si>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</si>
  <si>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</si>
  <si>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</si>
  <si>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</si>
  <si>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</si>
  <si>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</si>
  <si>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</si>
  <si>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</si>
  <si>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</si>
  <si>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</si>
  <si>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</si>
  <si>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</si>
  <si>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</si>
  <si>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</si>
  <si>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</si>
  <si>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</si>
  <si>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</si>
  <si>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</si>
  <si>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</si>
  <si>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</si>
  <si>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</si>
  <si>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</si>
  <si>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</si>
  <si>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</si>
  <si>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</si>
  <si>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</si>
  <si>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</si>
  <si>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</si>
  <si>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</si>
  <si>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</si>
  <si>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DU-Group</t>
  </si>
  <si>
    <t xml:space="preserve">Pre-Treatment, DUCTING DU-Group, DUCTING, Group Asset </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</si>
  <si>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</si>
  <si>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</si>
  <si>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</si>
  <si>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</si>
  <si>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</si>
  <si>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</si>
  <si>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</si>
  <si>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</si>
  <si>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</si>
  <si>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</si>
  <si>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</si>
  <si>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</si>
  <si>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</si>
  <si>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</si>
  <si>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</si>
  <si>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</si>
  <si>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</si>
  <si>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</si>
  <si>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</si>
  <si>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</si>
  <si>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</si>
  <si>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</si>
  <si>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</si>
  <si>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</si>
  <si>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</si>
  <si>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</si>
  <si>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</si>
  <si>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</si>
  <si>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</si>
  <si>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</si>
  <si>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</si>
  <si>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</si>
  <si>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</si>
  <si>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</si>
  <si>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</si>
  <si>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</si>
  <si>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</si>
  <si>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</si>
  <si>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</si>
  <si>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</si>
  <si>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</si>
  <si>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</si>
  <si>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</si>
  <si>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</si>
  <si>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</si>
  <si>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</si>
  <si>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</si>
  <si>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</si>
  <si>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</si>
  <si>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</si>
  <si>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</si>
  <si>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</si>
  <si>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</si>
  <si>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</si>
  <si>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</si>
  <si>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</si>
  <si>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</si>
  <si>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</si>
  <si>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</si>
  <si>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</si>
  <si>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</si>
  <si>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</si>
  <si>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</si>
  <si>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</si>
  <si>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</si>
  <si>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</si>
  <si>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</si>
  <si>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</si>
  <si>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</si>
  <si>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</si>
  <si>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</si>
  <si>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</si>
  <si>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B-G353</t>
  </si>
  <si>
    <t xml:space="preserve">Pre-Treatment, PUMP, Rotary B-G353, Grit Blower #1 </t>
  </si>
  <si>
    <t>1-0102-PPID-G306</t>
  </si>
  <si>
    <t>B-G354</t>
  </si>
  <si>
    <t xml:space="preserve">Pre-Treatment, PUMP, Rotary B-G354, Grit Blower #2 </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</si>
  <si>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</si>
  <si>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</si>
  <si>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</si>
  <si>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</si>
  <si>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</si>
  <si>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</si>
  <si>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</si>
  <si>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</si>
  <si>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</si>
  <si>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</si>
  <si>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</si>
  <si>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WW-CABLING</t>
  </si>
  <si>
    <t xml:space="preserve">Pre-Treatment, CABLING Group, LV Cabling Group Asset </t>
  </si>
  <si>
    <t>WW-CAPACIT</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</si>
  <si>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</si>
  <si>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</si>
  <si>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</si>
  <si>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</si>
  <si>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</si>
  <si>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</si>
  <si>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WW-CTRL_VF</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</si>
  <si>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</si>
  <si>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</si>
  <si>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</si>
  <si>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</si>
  <si>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</si>
  <si>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</si>
  <si>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</si>
  <si>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</si>
  <si>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</si>
  <si>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</si>
  <si>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</si>
  <si>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</si>
  <si>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WW-MCC_LV</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</si>
  <si>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</si>
  <si>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</si>
  <si>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</si>
  <si>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</si>
  <si>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</si>
  <si>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</si>
  <si>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</si>
  <si>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</si>
  <si>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</si>
  <si>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</si>
  <si>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</si>
  <si>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</si>
  <si>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</si>
  <si>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</si>
  <si>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</si>
  <si>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</si>
  <si>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</si>
  <si>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</si>
  <si>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</si>
  <si>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</si>
  <si>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</si>
  <si>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</si>
  <si>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</si>
  <si>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</si>
  <si>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</si>
  <si>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</si>
  <si>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</si>
  <si>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</si>
  <si>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</si>
  <si>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</si>
  <si>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</si>
  <si>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</si>
  <si>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</si>
  <si>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</si>
  <si>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</si>
  <si>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</si>
  <si>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</si>
  <si>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</si>
  <si>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</si>
  <si>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WW-MOTR_LV</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</si>
  <si>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</si>
  <si>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</si>
  <si>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</si>
  <si>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</si>
  <si>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</si>
  <si>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</si>
  <si>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</si>
  <si>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</si>
  <si>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</si>
  <si>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</si>
  <si>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</si>
  <si>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</si>
  <si>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WW-RES_NGR</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</si>
  <si>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</si>
  <si>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</si>
  <si>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</si>
  <si>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</si>
  <si>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</si>
  <si>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</si>
  <si>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WW-SWIT_TR</t>
  </si>
  <si>
    <t>MTS-G1</t>
  </si>
  <si>
    <t xml:space="preserve">Pre-Treatment, SWITCH, Transfer MTS-G1, Pump &amp; Screen Bldg Transfer Switch UPS-G1 </t>
  </si>
  <si>
    <t>COP-E1</t>
  </si>
  <si>
    <t>MTS-G762</t>
  </si>
  <si>
    <t xml:space="preserve">Pre-Treatment, SWITCH, Transfer MTS-G762, Grit &amp; Screenings Bldg Transfer Switch UPS-G1 </t>
  </si>
  <si>
    <t>WW-UPS_PS</t>
  </si>
  <si>
    <t>UPS-G1</t>
  </si>
  <si>
    <t xml:space="preserve">Pre-Treatment, UNINTERRUPTIBLE POWER SUPPLY UPS-G1, Pump &amp; Screen Bldg UPS </t>
  </si>
  <si>
    <t>UPS-G762</t>
  </si>
  <si>
    <t xml:space="preserve">Pre-Treatment, UNINTERRUPTIBLE POWER SUPPLY UPS-G762, Grit &amp; Screenings Bldg UPS </t>
  </si>
  <si>
    <t>WW-XFMR_DR</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</si>
  <si>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</si>
  <si>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</si>
  <si>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</si>
  <si>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</si>
  <si>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</si>
  <si>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</si>
  <si>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</si>
  <si>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</si>
  <si>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</si>
  <si>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</si>
  <si>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</si>
  <si>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</si>
  <si>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</si>
  <si>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</si>
  <si>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WW-XFMR_LI</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</si>
  <si>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</si>
  <si>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</si>
  <si>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</si>
  <si>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</si>
  <si>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</si>
  <si>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</si>
  <si>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</si>
  <si>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</si>
  <si>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</si>
  <si>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</si>
  <si>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</si>
  <si>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</si>
  <si>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</si>
  <si>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</si>
  <si>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</si>
  <si>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</si>
  <si>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</si>
  <si>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</si>
  <si>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</si>
  <si>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</si>
  <si>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</si>
  <si>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</si>
  <si>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</si>
  <si>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</si>
  <si>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</si>
  <si>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</si>
  <si>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</si>
  <si>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</si>
  <si>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</si>
  <si>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</si>
  <si>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</si>
  <si>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</si>
  <si>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</si>
  <si>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</si>
  <si>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</si>
  <si>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</si>
  <si>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</si>
  <si>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</si>
  <si>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</si>
  <si>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</si>
  <si>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</si>
  <si>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</si>
  <si>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</si>
  <si>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</si>
  <si>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</si>
  <si>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</si>
  <si>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</si>
  <si>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</si>
  <si>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</si>
  <si>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XV-G3312</t>
  </si>
  <si>
    <t xml:space="preserve">Pre-Treatment, VALVE, Butterfly XV-G3312, Channel Aeration Valve </t>
  </si>
  <si>
    <t>XV-G3322</t>
  </si>
  <si>
    <t xml:space="preserve">Pre-Treatment, VALVE, Butterfly XV-G3322, Channel Aeration Valve </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</si>
  <si>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</si>
  <si>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</si>
  <si>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</si>
  <si>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</si>
  <si>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</si>
  <si>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</si>
  <si>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</si>
  <si>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</si>
  <si>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</si>
  <si>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</si>
  <si>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</si>
  <si>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</si>
  <si>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</si>
  <si>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</si>
  <si>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</si>
  <si>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</si>
  <si>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</si>
  <si>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</si>
  <si>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</si>
  <si>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</si>
  <si>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</si>
  <si>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</si>
  <si>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</si>
  <si>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</si>
  <si>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</si>
  <si>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</si>
  <si>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</si>
  <si>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</si>
  <si>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</si>
  <si>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</si>
  <si>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</si>
  <si>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</si>
  <si>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</si>
  <si>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</si>
  <si>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</si>
  <si>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</si>
  <si>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</si>
  <si>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</si>
  <si>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</si>
  <si>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</si>
  <si>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</si>
  <si>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</si>
  <si>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</si>
  <si>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</si>
  <si>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</si>
  <si>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</si>
  <si>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</si>
  <si>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</si>
  <si>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</si>
  <si>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</si>
  <si>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</si>
  <si>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NUMB_STAGE - Number of Stages (#)</t>
  </si>
  <si>
    <t>TYPE_DRIV - Drive Type (direct, gearbox, belt)</t>
  </si>
  <si>
    <t>DIAM_SHFT - Shaft Diameter (mm, in)</t>
  </si>
  <si>
    <t>TYPE_GRBX - Gearbox Type (planetary, bevel, worm)</t>
  </si>
  <si>
    <t>RANG_SPEED - Speed Range (RPM, m/min, ft/min)</t>
  </si>
  <si>
    <t>PRESS_INLET - Inlet Pressure (kPa, psi, bar)</t>
  </si>
  <si>
    <t>PRESS_RANG - Operating Pressure Range (kPa, psi, bar)</t>
  </si>
  <si>
    <t>PRESS_MAX - Rated Maximum Pressure (kPa, psi, bar)</t>
  </si>
  <si>
    <t>PRESS_DIFFMAX - Rated Maximum Differential Pressure (kPad, psid, mm/in wc)</t>
  </si>
  <si>
    <r>
      <t>RANG_FLOWGAS - Gas Flow Rate Range (min - max, m</t>
    </r>
    <r>
      <rPr>
        <vertAlign val="superscript"/>
        <sz val="11"/>
        <rFont val="Calibri"/>
        <family val="2"/>
        <scheme val="minor"/>
      </rPr>
      <t>3</t>
    </r>
    <r>
      <rPr>
        <sz val="11"/>
        <rFont val="Calibri"/>
        <family val="2"/>
        <scheme val="minor"/>
      </rPr>
      <t>/hr, cfm)</t>
    </r>
  </si>
  <si>
    <t>TEMP_INLET - Inlet Temperature (⁰C)</t>
  </si>
  <si>
    <t>TEMP_RANGOPER - Operating Temperature Range (⁰C)</t>
  </si>
  <si>
    <t>TEMP_MAX - Maximum Rated Temperature (⁰C)</t>
  </si>
  <si>
    <t>RANG_HUMID - Humidity Range (% RH, non-condensing)</t>
  </si>
  <si>
    <t>TYPE_BRG - Bearing Type (ball, rolling element, manufacturer code)</t>
  </si>
  <si>
    <t>MOUNT_EQUIP - Equipment Mount (flange, foot, face)</t>
  </si>
  <si>
    <t>SIZE_FLNGDISCH - Discharge Flange Size (mm, in, manufacturer code)</t>
  </si>
  <si>
    <t>CLASS_FLNG - Flange Class (class #, PN #, lb)</t>
  </si>
  <si>
    <t>MATL_CASE - Case Material (steel, stainless steel, cast iron, aluminum)</t>
  </si>
  <si>
    <t>MATL_IMPELR - Impeller Material (steel, stainless steel, aluminum)</t>
  </si>
  <si>
    <t>TYPE_MOTR - Electric Motor Type (induction, synchronous, permanent magnet, linear, dc brushed/brushless)</t>
  </si>
  <si>
    <t>POWER - Rated Power (kW, kVA, kVAR, HP)</t>
  </si>
  <si>
    <t>TORQUE_MAX - Maximum Output Torque (Nm)</t>
  </si>
  <si>
    <t>VFD_RATED - Rated for VFD Applications (Y/N)</t>
  </si>
  <si>
    <t>LENGTH - Length (mm, in)</t>
  </si>
  <si>
    <t>DIAM - Diameter (mm, in)</t>
  </si>
  <si>
    <t>WIDTH - Width (mm, in)</t>
  </si>
  <si>
    <t>HEIGHT - Height (mm, in)</t>
  </si>
  <si>
    <t>WEIGHT - Weight (kg, lb)</t>
  </si>
  <si>
    <t>MOTR_INTEGEL - Integrated Electric Motor (Y/N)</t>
  </si>
  <si>
    <t>TYPE_BRGDE - Drive End Bearing Type (ball, rolling element, manufacturer code)</t>
  </si>
  <si>
    <t>TYPE_BRGNDE - Non Drive End Bearing Type (ball, rolling element, manufacturer code)</t>
  </si>
  <si>
    <t>TYPE_BRGTHR - Thrust Bearing Type (ball, rolling element, manufacturer code)</t>
  </si>
  <si>
    <t>SIZE_FRAME - Frame Size (manufacturer code)</t>
  </si>
  <si>
    <t>NUMB_LOBE - Number of Lobes (#)</t>
  </si>
  <si>
    <t>VACU_INCRMAX - Maximum Vacuum Increase (mm Hg, in Hg)</t>
  </si>
  <si>
    <t>TEMP_INCRMAX - Maximum Temperature Increase (⁰C)</t>
  </si>
  <si>
    <t>TYPE_LUBEOIL - Lubrication Oil Type (manufacturer code, oil-free)</t>
  </si>
  <si>
    <t>VOL_LUBEOIL - Lubrication Oil Volume (l, fl oz)</t>
  </si>
  <si>
    <t>SEAL_PUMP - Pump Seal Type (mechanical, gland)</t>
  </si>
  <si>
    <t>ORIENT_MOUNT - Mounting Orientation (horizontal, vertical, either)</t>
  </si>
  <si>
    <t>POSN_DRIV - Drive Position (left, right, top, bottom)</t>
  </si>
  <si>
    <t>POSN_DISCH - Discharge Position (left, right, top, bottom)</t>
  </si>
  <si>
    <t>SIZE_FLNGSUCT - Suction Flange Size (mm, in, manufacturer code)</t>
  </si>
  <si>
    <t>TYPE_FTRAIR - Air Filter Type (size, MERV rating, manufacturer code)</t>
  </si>
  <si>
    <t>ELEVATOR, Passenger/Service</t>
  </si>
  <si>
    <t>TYPE_ELEV - Elevator Type (passenger, service, both)</t>
  </si>
  <si>
    <t>METH_ELEVLIFT - Elevator Lift Method (electric motor cable drive, electro-hydraulic lift)</t>
  </si>
  <si>
    <t>NUMB_MAXPASS - Maximum Number of Passengers (#)</t>
  </si>
  <si>
    <t>LOAD_MAX - Maximum Load Capacity (kg, tonne, lb, ton)</t>
  </si>
  <si>
    <t>LIFT_VERT - Vertical Lift (m, ft)</t>
  </si>
  <si>
    <t>LIFT_RATERANG - Lifting Rate Range (m/min, ft/min)</t>
  </si>
  <si>
    <t>NUMB_DOOR - Single or Double Door (single, double)</t>
  </si>
  <si>
    <t>WIDTH_DOOR - Door Width Total (mm, in)</t>
  </si>
  <si>
    <t>HEIGHT_DOOR - Door Height (mm, in)</t>
  </si>
  <si>
    <t>DIRN_DOOROPEN - Door Opening Direction (horizontal, vertical)</t>
  </si>
  <si>
    <t>POWER_MOTRLIFT - Lift Motor Rated Power (kW, kVA, kVAR, HP)</t>
  </si>
  <si>
    <t>VOLT - Rated Voltage (V)</t>
  </si>
  <si>
    <t>FREQ - Frequency (Hz)</t>
  </si>
  <si>
    <t>PHASE - Number of Phases</t>
  </si>
  <si>
    <t>AMP - Rated Current (A)</t>
  </si>
  <si>
    <t>VOLT_CTRL - Control Voltage (V)</t>
  </si>
  <si>
    <t>AMP_CTRL - Control Current (A)</t>
  </si>
  <si>
    <t>DEPTH - Depth (mm, in)</t>
  </si>
  <si>
    <t>ELEVATOR, loading leveller</t>
  </si>
  <si>
    <t>TYPE_REFRDRYR - Refrigerated Air Dryer Type (non-cycling, cycling)</t>
  </si>
  <si>
    <r>
      <t>FLOW_GAS - Gas Flow Rate (m</t>
    </r>
    <r>
      <rPr>
        <vertAlign val="superscript"/>
        <sz val="11"/>
        <rFont val="Calibri"/>
        <family val="2"/>
        <scheme val="minor"/>
      </rPr>
      <t>3</t>
    </r>
    <r>
      <rPr>
        <sz val="11"/>
        <rFont val="Calibri"/>
        <family val="2"/>
        <scheme val="minor"/>
      </rPr>
      <t>/hr, cfm)</t>
    </r>
  </si>
  <si>
    <t>FINISH_STEEL - Finish on Steel Parts (stainless, enamel, powder coated, anodized, plated)</t>
  </si>
  <si>
    <t>TYPE_BOIL – Boiler Type (water tube, fire tube)</t>
  </si>
  <si>
    <t>OUT_BOILER - Boiler Output (hot water, steam)</t>
  </si>
  <si>
    <t>TYPE_FUEL - Fuel Type (natural gas, biogas, light oil, kerosene, diesel, heavy oil)</t>
  </si>
  <si>
    <t>FUEL_CONS - Fuel Consumption (non-electric, litres/hr)</t>
  </si>
  <si>
    <t>PRESS_MFLDMAX - Maximum Manifold Pressure (kPa, psi, in/wc)</t>
  </si>
  <si>
    <t>PRESS_MFLDMIN - Minimum Manifold Pressure (kPa, psi, in/wc)</t>
  </si>
  <si>
    <t>PRESS_DIFFGAS - Differential Gas Pressure (kPad, psid, in/wc)</t>
  </si>
  <si>
    <t>ENERGY_IN - Input Energy (Btu/hr)</t>
  </si>
  <si>
    <t>EFFIC_PERC - Efficiency (%)</t>
  </si>
  <si>
    <t>PRESS_AIRBOX - Air Box Pressure (kPa, psi, in/wc)</t>
  </si>
  <si>
    <t>PRESS_DIFFAIR - Differential Air Pressure (kPad, psid, in/wc)</t>
  </si>
  <si>
    <t>SPEED_FANMAX - Maximum Fan Speed (RPM)</t>
  </si>
  <si>
    <t>POWER_MOTRBLWR - Blower Motor Power (kW, kVA, kVAR, HP)</t>
  </si>
  <si>
    <t>POWER_MOTRCOMPAIR - Air Compressor Motor Power (kW, kVA, kVAR, HP)</t>
  </si>
  <si>
    <t>POWER_HEATEROIL - Oil Heater Power (kW)</t>
  </si>
  <si>
    <t>POWER_MOTRPUMPOIL - Oil Pump Motor Power (kW, kVA, kVAR, HP)</t>
  </si>
  <si>
    <t>MATL_HTTUBE - Heat Transfer Tubing Material (copper, aluminum)</t>
  </si>
  <si>
    <t>CONN_PROC - Process Connection (threaded, flanged)</t>
  </si>
  <si>
    <t>SIZE_FLNG - Flange Size (mm, in, manufacturer code)</t>
  </si>
  <si>
    <t>SIZE_THREAD - Thread Size (NPT, mm, in)</t>
  </si>
  <si>
    <t>WEIGHT_FILL - Weight Filled (kg, lb)</t>
  </si>
  <si>
    <t>SUPT_ASSYSTCK - Stack Assembly Support (self-supported, guyed, derrick)</t>
  </si>
  <si>
    <t>DUTY_CYCLMAX - Maximum Duty Cycle (% on/off)</t>
  </si>
  <si>
    <t>FLRE_SMLESS - Smokeless Flare (no, air-assist, steam-assist, gas-assist)</t>
  </si>
  <si>
    <t>DRUM_KNOUT - Knockout Drum (integral, separate)</t>
  </si>
  <si>
    <t>TYPE_ARREFL - Flame Arrestor Type (none, deflagration, detonation)</t>
  </si>
  <si>
    <t>SEAL_VELO - Velocity Seal (Y/N)</t>
  </si>
  <si>
    <t>SEAL_BUOY - Buoyancy Seal (Y/N)</t>
  </si>
  <si>
    <t>TYPE_IGNITR - Ignitor Type (continuous pilot, electronic)</t>
  </si>
  <si>
    <t>ACCES_IGNITR - Access To Ignitor (fixed (man-lift, platform), retractible)</t>
  </si>
  <si>
    <t>GAS_PILOT - Pilot Gas (natural gas, propare, flare gas)</t>
  </si>
  <si>
    <r>
      <t>FLOW_GASPILOTMIN - Pilot Minimum Gas Flow Rate (m</t>
    </r>
    <r>
      <rPr>
        <vertAlign val="superscript"/>
        <sz val="11"/>
        <rFont val="Calibri"/>
        <family val="2"/>
        <scheme val="minor"/>
      </rPr>
      <t>3</t>
    </r>
    <r>
      <rPr>
        <sz val="11"/>
        <rFont val="Calibri"/>
        <family val="2"/>
        <scheme val="minor"/>
      </rPr>
      <t>/hr, cfm)</t>
    </r>
  </si>
  <si>
    <r>
      <t>FLOW_GASMAX - Maximum Gas Flow Rate (m</t>
    </r>
    <r>
      <rPr>
        <vertAlign val="superscript"/>
        <sz val="11"/>
        <rFont val="Calibri"/>
        <family val="2"/>
        <scheme val="minor"/>
      </rPr>
      <t>3</t>
    </r>
    <r>
      <rPr>
        <sz val="11"/>
        <rFont val="Calibri"/>
        <family val="2"/>
        <scheme val="minor"/>
      </rPr>
      <t>/hr, cfm)</t>
    </r>
  </si>
  <si>
    <t>PRESS_MAWP - Maximum Allowable Working Pressure (kPa, psi)</t>
  </si>
  <si>
    <t>PRESS_DROPALLW - Maximum Allowable Pressure Drop (kPa, psi)</t>
  </si>
  <si>
    <t>MATL_TIP - Tip Material (alloy steel #, 310 stainless steel)</t>
  </si>
  <si>
    <t>LENGTH_TIP - Tip Length (mm, in)</t>
  </si>
  <si>
    <t>SOURCE_CTRLPWR - Control Power Source (Utility, Solar)</t>
  </si>
  <si>
    <t>AGENCY_STD - Agency or Standard (ANSI, API, ASME, AWWA)</t>
  </si>
  <si>
    <t>LOCN_MOUNT - Mounting Location (indoor, outdoor)</t>
  </si>
  <si>
    <t>RANG_FLOWAIR - Air Flow Range (min - max cfm)</t>
  </si>
  <si>
    <t>PRESS_STAT - Static Pressure (kPa, psi, bar)</t>
  </si>
  <si>
    <t>SIZE_DUCTAIRSPLY - Supply Air Duct Flange Size ( width x height m/in)</t>
  </si>
  <si>
    <t>SIZE_DUCTAIRRTN - Return Air Duct Flange Size ( width x height m/in)</t>
  </si>
  <si>
    <t>SIZE_DUCTAIRFRSH -Fresh Air Duct Flange Size ( width x height m/in)</t>
  </si>
  <si>
    <t>HEAT_SOURCE - Heat Source (electric, gas, oil, hot water, steam)</t>
  </si>
  <si>
    <t>HEAT_CAP - Heating Capacity (kW, kCal, Btu/hr)</t>
  </si>
  <si>
    <t>CONN_HEAT - Heat Connection (threaded, flanged)</t>
  </si>
  <si>
    <t>SIZE_FLNGHEAT - Heat Connection Flange Size (mm, in, manufacturer code)</t>
  </si>
  <si>
    <t>CLASS_FLNGHEAT - Heat Connection Flange Class (class #, PN #, lb)</t>
  </si>
  <si>
    <t>SIZE_THREADHEAT - Heat Connection Thread Size (NPT, mm, in, male/female)</t>
  </si>
  <si>
    <t>COOL_SOURCE - Cooling Source (internal, external refrigerant, chilled water/glycol)</t>
  </si>
  <si>
    <t>CAP_COOL - Cooling Capacity (kW, kCal, Btu/hr)</t>
  </si>
  <si>
    <t xml:space="preserve">TYPE_REFR - Refrigerant Type (R-#) </t>
  </si>
  <si>
    <t>CAP_REFR - Refrigerant Capacity (kg, oz)</t>
  </si>
  <si>
    <t>PRESS_HIGHSIDE - High Side Pressure (kPa, psi)</t>
  </si>
  <si>
    <t>PRESS_LOWSIDE - Low Side Pressure (kPa, psi)</t>
  </si>
  <si>
    <t>PRESS_TEST - Test Pressure (kPa, psi, bar)</t>
  </si>
  <si>
    <t>CONN_COOL - Cooling Connection (threaded, flanged)</t>
  </si>
  <si>
    <t>SIZE_FLNGCOOL - Cooling Connection Flange Size (mm, in, manufacturer code)</t>
  </si>
  <si>
    <t>CLASS_FLNGCOOL - Cooling Connection Flange Class (class #, PN #, lb)</t>
  </si>
  <si>
    <t>SIZE_THREADCOOL - Cooling Connection Thread Size (NPT, mm, in, male/female)</t>
  </si>
  <si>
    <t>TYPE_HUMID - Humidifier Type (evaporative, ultrasonic, steam injection)</t>
  </si>
  <si>
    <t>CAP_HUMID - Water Usage Capacity (litres/hr, kg/hr, USG/hr)</t>
  </si>
  <si>
    <t>CONN_HUMID - Humidity Connection (threaded, flanged)</t>
  </si>
  <si>
    <t>SIZE_FLNGHUMID - Humidity Connection Flange Size (mm, in, manufacturer code)</t>
  </si>
  <si>
    <t>CLASS_FLNGHUMID - Humidity Connection Flange Class (class #, PN #, lb)</t>
  </si>
  <si>
    <t>SIZE_THREADHUMID - Humidity Connection Thread Size (NPT, mm, in, male/female)</t>
  </si>
  <si>
    <t>NUMB_FTR - Number of Filters (#)</t>
  </si>
  <si>
    <t>POWER_FANMOTRAIRSPLY - Air Supply Fan Motor Power (kW, kVA, kVAR, HP)</t>
  </si>
  <si>
    <t>POWER_FANMOTRAIRRTN - Air Return Fan Motor Power (kW, kVA, kVAR, HP)</t>
  </si>
  <si>
    <t>POWER_MOTRCOMP - Compressor Motor Power (kW, kVA, kVAR, HP)</t>
  </si>
  <si>
    <t>POWER_ELMNT - Heating Element Rated Power (kW)</t>
  </si>
  <si>
    <t>DIAG_WIRE - Wiring Diagram Number</t>
  </si>
  <si>
    <t>AMP_SCCR - Rated Short Circuit Current (A)</t>
  </si>
  <si>
    <t>MATL_ENCL - Enclosure Material (stainless steel, aluminum, plastic)</t>
  </si>
  <si>
    <t>FINISH_ENCL - Enclosure Finish (stainless steel, painted, powder coated, anodized)</t>
  </si>
  <si>
    <t>ENCL_PROT - Enclosure Protection Code (NEMA/IP rating)</t>
  </si>
  <si>
    <t>CERTIF - Certification (CSA, UL, FM, Class, Div, Grp, Haz/Non-Haz)</t>
  </si>
  <si>
    <t>TYPE_SERV - Service Type (primary, standby, continuous)</t>
  </si>
  <si>
    <t>MOBILE - Mobile (Y/N)</t>
  </si>
  <si>
    <t>TYPE_FUELDSL - Diesel Fuel Type (USLD, #1, #2, cetane #)</t>
  </si>
  <si>
    <t>CAP_FUELTANK - Fuel Tank Capacity (l, USG, hrs)</t>
  </si>
  <si>
    <t>SPEED - Speed (RPM)</t>
  </si>
  <si>
    <t>CFIG_3PHASE - 3 Phase Configuration (# wire, wye/delta, series/parallel)</t>
  </si>
  <si>
    <t>POWER_FACTR - Power Factor</t>
  </si>
  <si>
    <t>LOAD_FACTR - Load Factor (% of load x % of time)</t>
  </si>
  <si>
    <t>LOAD_UNBAL - Unbalanced Load Capability (%)</t>
  </si>
  <si>
    <t>VOLT_EXCIT - Generator Excitation Voltage (V)</t>
  </si>
  <si>
    <t>CURR_FIELD - Generator Field Current (A)</t>
  </si>
  <si>
    <t>INSUL_CLASS - Insulation Class (A/B/F/N/H)</t>
  </si>
  <si>
    <t>TEMP_AMBMAX - Maximum Ambient Temperature (⁰C)</t>
  </si>
  <si>
    <t>ALT_MAX - Maximum Altitude (m, ft above sea level)</t>
  </si>
  <si>
    <t>SIZE_FLNGEXH - Exhaust Flange Size (mm, in, manufacturer code)</t>
  </si>
  <si>
    <t>COLOR_PAINT - Paint Color Code (manufacturer code)</t>
  </si>
  <si>
    <t>CAP_FREEAIR - Capacity in Free Air Delivery (cfm)</t>
  </si>
  <si>
    <t>SIZE_THREADSUCT - Suction Port Thread Size (NPT, mm, in, male/female)</t>
  </si>
  <si>
    <t>SIZE_THREADDISCH - Discharge Port Thread Size (NPT, mm, in, male/female)</t>
  </si>
  <si>
    <t>TYPE_COUP - Coupling Type (grid, flexible, fluid, gear, magnetic)</t>
  </si>
  <si>
    <t>SIZE_COUP - Coupling Size Code (manufacturer code)</t>
  </si>
  <si>
    <t>LENGTH_ETOE - End To End (Flange) Length (mm, in)</t>
  </si>
  <si>
    <t>ACTN_ACTU - Actuator Action (single, double)</t>
  </si>
  <si>
    <t>NUMB_CYL - Number of Cylinders (#)</t>
  </si>
  <si>
    <t>MEDIA_COOL - Cooling Media (air, liquid)</t>
  </si>
  <si>
    <t>TYPE_FAN - Fan Type (axial, centrifugal/radial, cross-flow/tangential)</t>
  </si>
  <si>
    <t>TYPE_HUB - Type of Hub (direct bolt, clutched)</t>
  </si>
  <si>
    <t>DIAM_HUB - Hub Diameter (mm, in)</t>
  </si>
  <si>
    <t>NUMB_BLDE - Number of Blades</t>
  </si>
  <si>
    <t>MATL_BLDE - Blade Material (steel, stainless steel, aluminum, polypropylene)</t>
  </si>
  <si>
    <t>SPAN_BLDE - Blade Span (mm, in)</t>
  </si>
  <si>
    <t>PITCH_BLDE - Blade Pitch (degrees)</t>
  </si>
  <si>
    <t>PITCH_BLDEADJ - Blade Pitch Adjustment (degrees, %)</t>
  </si>
  <si>
    <t>DIAM_IMPELR - Impeller Diameter (mm, in)</t>
  </si>
  <si>
    <t>MATL_BODY - Body Construction Material (steel, stainless steel, copper, brass, cast iron)</t>
  </si>
  <si>
    <t>FINISH_BODY - Body Finish (stainless, enamel, powder coated, anodized, plated)</t>
  </si>
  <si>
    <t>INTEG_CTRL - Integral Controls (Y/N)</t>
  </si>
  <si>
    <t>MATL_CNVYD - Conveyed Material (solids, screenings, silt, sludge)</t>
  </si>
  <si>
    <t>CFIG_CNVR - Conveyor Configuration (straight, horizontal, inclined)</t>
  </si>
  <si>
    <t>ANGL_INCLMAX - Maximum Inclination Angle (deg)</t>
  </si>
  <si>
    <t>HEIGHT_SIDEWALL - Sidewall Height (none, mm, in)</t>
  </si>
  <si>
    <t>DIAM_PULLEY - End Pulley Diameter (mm, in)</t>
  </si>
  <si>
    <t>PROF_ROLLRIDLR - Idler Roller Profile (flat, troughed)</t>
  </si>
  <si>
    <t>NUMB_ROLLRIDLR - Number of Idler Rollers (#)</t>
  </si>
  <si>
    <t>SPACE_IDLRIMP - Impact Idler Roller Spacing (m, ft)</t>
  </si>
  <si>
    <t>SPACE_IDLRLOAD - Load Idler Roller Spacing (m, ft)</t>
  </si>
  <si>
    <t>ANGL_ROLLRTROUGH - Idler Roller Trough Angle (deg)</t>
  </si>
  <si>
    <t>MATL_PRIMBELT - Primary Belt Material (fabric (specify), kevlar, rubber, steel cord)</t>
  </si>
  <si>
    <t>TXTRE_BELT - Belt Texture (flat, cleats, ribs, chevrons)</t>
  </si>
  <si>
    <t>NUMB_PLIESBELT - Number of Belt Plies (#)</t>
  </si>
  <si>
    <t>THICK_BELT - Belt Thickness (mm, in)</t>
  </si>
  <si>
    <t>THICK_TOPCVRBELT - Minimum Top Cover Thickness (mm, in)</t>
  </si>
  <si>
    <t>THICK_BOTMCVRBELT - Minimum Bottom Cover Thickness (mm, in)</t>
  </si>
  <si>
    <t>WIDTH_BELT - Belt Width (mm, in)</t>
  </si>
  <si>
    <t>LENGTH_BELT - Belt Length (mm, in)</t>
  </si>
  <si>
    <t>LOAD_WORKWIDTH - Working Load Per Width Dimension (kg/m, lb/in)</t>
  </si>
  <si>
    <t>ELONG_BELTFL - Belt Elongation at Full Rated Load (%)</t>
  </si>
  <si>
    <t>LENGTH_BELTADJ - Belt Length Adjustment Method (modular, open-ended cut/splice)</t>
  </si>
  <si>
    <t>TYPE_SPLICE - Splice Type (hot/cold vulcanization, mechanical)</t>
  </si>
  <si>
    <t>TENS_BELTMAX - Maximum Belt or Chain Tension (N)</t>
  </si>
  <si>
    <t>TKUP_BELT - Belt Take-Up Device (screw, hand winch, gravity, hydraulic, motorized winch)</t>
  </si>
  <si>
    <t>TYPE_BRGPULLEY - Pulley Bearing Type (ball, rolling element, manufacturer code)</t>
  </si>
  <si>
    <t>TYPE_BRGIDLR - Idler Bearing Type (ball, rolling element, manufacturer code)</t>
  </si>
  <si>
    <t>METH_LUBE - Lubrication Method (sealed, grease nipple)</t>
  </si>
  <si>
    <t>TYPE_LUBE - Lubrication Type (grease/oil formulation code)</t>
  </si>
  <si>
    <t>TOP_CLSD - Closed Top (Y/N)</t>
  </si>
  <si>
    <t>HEIGHT_WALLSIDE - Side Wall Height (mm, in)</t>
  </si>
  <si>
    <t>DIAM_SPRKT - End Sprocket Diameter (mm, in)</t>
  </si>
  <si>
    <t>TYPE_BRGSPRKT - Sprocket Bearing Type (ball, rolling element, manufacturer code)</t>
  </si>
  <si>
    <t>TYPE_CHAIN - Chain Type (roller, welded steel)</t>
  </si>
  <si>
    <t>NUMB_CHAIN - Number of Chains (single, double)</t>
  </si>
  <si>
    <t>WIDTH_CHAIN - Chain Width (mm, in)</t>
  </si>
  <si>
    <t>PITCH_CHAIN - Chain Pitch (mm, in)</t>
  </si>
  <si>
    <t>DIAM_CHAINROLL - Chain Roller Diameter (mm, in)</t>
  </si>
  <si>
    <t>MATL_CHAIN - Chain Material (steel, hardened steel, stainless steel)</t>
  </si>
  <si>
    <t>WEIGHT_CHAIN - Chain Weight (kg/m, lb/ft)</t>
  </si>
  <si>
    <t>TENS_STRGCHAIN - Chain Tensile Strength (kg, lb)</t>
  </si>
  <si>
    <t>GUIDE_CHAIN - Chain Guide (none, center, side)</t>
  </si>
  <si>
    <t>METH_SCRPRFEED - Scraper Feed and Return Method (top or bottom feed, top or bottom return)</t>
  </si>
  <si>
    <t>SPAN_SCRPR - Scraper Span (mm, in)</t>
  </si>
  <si>
    <t>HEIGHT_SCRPR - Scraper Height (mm, in)</t>
  </si>
  <si>
    <t>THICK_SCRPR - Scraper Thickness (mm, in)</t>
  </si>
  <si>
    <t>NUMB_SCRPR - Number of Scrapers (#)</t>
  </si>
  <si>
    <t>GAP_SCRPR - Scraper Gap (mm, in)</t>
  </si>
  <si>
    <t xml:space="preserve">MATL_SCRPR - Scraper Material (stainless steel, galvanized steel) </t>
  </si>
  <si>
    <t>PITCH_SCREW - Screw Pitch (mm, in)</t>
  </si>
  <si>
    <t>DIRN_HELIX - Helix Direction (left hand, right hand)</t>
  </si>
  <si>
    <t>DIAM_SCREW - Screw Diameter (mm, in)</t>
  </si>
  <si>
    <t>DIAM_TUBECNTR - Center Tube Diameter (mm, in)</t>
  </si>
  <si>
    <t>MATL_SCREW - Screw Material (steel, hardened steel, stainless steel)</t>
  </si>
  <si>
    <t>CFIG_BRIDGE - Bridge Configuration (single/double girder)</t>
  </si>
  <si>
    <t>ATTACH_BRIDGE - Bridge Attachment (top running, underslung)</t>
  </si>
  <si>
    <t>SPAN - Span (m, ft)</t>
  </si>
  <si>
    <t>LENGTH_TRVLBRIDGE - Bridge Travel Length (m, ft)</t>
  </si>
  <si>
    <t>HEIGHT_BRIDGEABVGND - Bridge Height Above Ground (m, ft)</t>
  </si>
  <si>
    <t>HEIGHT_BRIDGE - Bridge Height from Underside to Topside (m, ft)</t>
  </si>
  <si>
    <t>WEIGHT_BRIDGE - Bridge Weight (kg, lb)</t>
  </si>
  <si>
    <t>TYPE_MOTRHOIST - Hoist Motor Type (induction, synchronous, permanent magnet, linear, dc brushed/brushless)</t>
  </si>
  <si>
    <t>POWER_MOTRHOIST - Hoist Motor Rated Power (kW, kVA, kVAR, HP)</t>
  </si>
  <si>
    <t>TYPE_GRBXHOIST - Hoist Gearbox Type (planetary, bevel, worm)</t>
  </si>
  <si>
    <t>TYPE_MOTRTROLLEY - Trolley Motor Type (induction, synchronous, permanent magnet, linear, dc brushed/brushless)</t>
  </si>
  <si>
    <t>POWER_MOTRTROLLEY - Trolley Motor Rated Power (kW, kVA, kVAR, HP)</t>
  </si>
  <si>
    <t>TYPE_GRBXTROLLEY - Trolley Gearbox Type (planetary, bevel, worm)</t>
  </si>
  <si>
    <t>TYPE_MOTRBRIDGE - Bridge Motor Type (induction, synchronous, permanent magnet, linear, dc brushed/brushless)</t>
  </si>
  <si>
    <t>POWER_MOTRBRIDGE - Bridge Motor Rated Power (kW, kVA, kVAR, HP)</t>
  </si>
  <si>
    <t>TYPE_GRBXBRIDGE - Bridge Gearbox Type (planetary, bevel, worm)</t>
  </si>
  <si>
    <t>TYPE_CTRLCRANE - Crane Remote Control Unit Type (hanging pendant, wireless)</t>
  </si>
  <si>
    <t>DRYER, Refrigerated Air</t>
  </si>
  <si>
    <t>GENERATOR, Diesel</t>
  </si>
  <si>
    <t>GENERATOR., Gasoline</t>
  </si>
  <si>
    <t>GENERATOR., Gas</t>
  </si>
  <si>
    <t>CAP_HEATXFR - Heat Transfer Capacity (kW)</t>
  </si>
  <si>
    <r>
      <t>AREA_SURFHEATXFR - Heat Transfer Surface Area (m</t>
    </r>
    <r>
      <rPr>
        <vertAlign val="superscript"/>
        <sz val="11"/>
        <rFont val="Calibri"/>
        <family val="2"/>
        <scheme val="minor"/>
      </rPr>
      <t>2</t>
    </r>
    <r>
      <rPr>
        <sz val="11"/>
        <rFont val="Calibri"/>
        <family val="2"/>
        <scheme val="minor"/>
      </rPr>
      <t>, ft</t>
    </r>
    <r>
      <rPr>
        <vertAlign val="superscript"/>
        <sz val="11"/>
        <rFont val="Calibri"/>
        <family val="2"/>
        <scheme val="minor"/>
      </rPr>
      <t>2</t>
    </r>
    <r>
      <rPr>
        <sz val="11"/>
        <rFont val="Calibri"/>
        <family val="2"/>
        <scheme val="minor"/>
      </rPr>
      <t>)</t>
    </r>
  </si>
  <si>
    <t>NUMB_PASS - Number of Passes (single, two, three)</t>
  </si>
  <si>
    <t>NUMB_PLATE - Number of Plates (#)</t>
  </si>
  <si>
    <t>THICK_PLATE - Plate Wall Thickness (mm, in)</t>
  </si>
  <si>
    <t>WALL_PLATE - Single or Double Wall Plate (single, double)</t>
  </si>
  <si>
    <t>MATL_PLATE - Plate Material (stainless steel ANSI#, galvanized steel, aluminum, titanium)</t>
  </si>
  <si>
    <r>
      <t>FLOW_MEDIAMAXHOT - Hot Media Maximum Flow Rate (l/min, m</t>
    </r>
    <r>
      <rPr>
        <vertAlign val="superscript"/>
        <sz val="11"/>
        <rFont val="Calibri"/>
        <family val="2"/>
        <scheme val="minor"/>
      </rPr>
      <t>3</t>
    </r>
    <r>
      <rPr>
        <sz val="11"/>
        <rFont val="Calibri"/>
        <family val="2"/>
        <scheme val="minor"/>
      </rPr>
      <t>/hr, kg/hr, USGPM)</t>
    </r>
  </si>
  <si>
    <r>
      <t>FLOW_MEDIAMAXCOLD - Cold Media Maximum Flow Rate (l/min, m</t>
    </r>
    <r>
      <rPr>
        <vertAlign val="superscript"/>
        <sz val="11"/>
        <rFont val="Calibri"/>
        <family val="2"/>
        <scheme val="minor"/>
      </rPr>
      <t>3</t>
    </r>
    <r>
      <rPr>
        <sz val="11"/>
        <rFont val="Calibri"/>
        <family val="2"/>
        <scheme val="minor"/>
      </rPr>
      <t>/hr, kg/hr, USGPM)</t>
    </r>
  </si>
  <si>
    <t>TEMP_DESIGNMAX - Maximum Design Metal Temperature (⁰C)</t>
  </si>
  <si>
    <t>TEMP_DESIGNMINSHELL - Shell Minimum Design Metal Temperature @ Pressure (⁰C/⁰F @ kPa/psi)</t>
  </si>
  <si>
    <t>CONN_PROCHOT - Hot Side Process Connection (threaded, flanged)</t>
  </si>
  <si>
    <t>SIZE_FLNGHOT - Hot Side Flange Size (mm, in, manufacturer code)</t>
  </si>
  <si>
    <t>SIZE_THREADHOT - Hot Side Connection Thread Size (NPT, mm, in)</t>
  </si>
  <si>
    <t>CONN_PROCCOLD - Cold Side Process Connection (threaded, flanged)</t>
  </si>
  <si>
    <t>SIZE_FLNGCOLD - Cold Side Flange Size (mm, in, manufacturer code)</t>
  </si>
  <si>
    <t>SIZE_THREADCOLD - Cold Side Connection Thread Size (NPT, mm, in)</t>
  </si>
  <si>
    <t>MATL_SHELL - Shell Material (steel, stainless steel, aluminum)</t>
  </si>
  <si>
    <t>PRESS_MAWPSHELL - Shell Maximum Allowable Working Pressure @ Temperature (kPa/psi @ ⁰C/⁰F)</t>
  </si>
  <si>
    <t>PRESS_TESTSHELL - Shell Test Pressure (kPa, psi)</t>
  </si>
  <si>
    <t>THICK_WALLSHELL - Shell Wall Thickness (mm, in)</t>
  </si>
  <si>
    <t>CONN_PROCSHELL - Shell Process Connection (threaded, flanged)</t>
  </si>
  <si>
    <t>SIZE_FLNGSHELL - Shell Flange Size (mm, in, manufacturer code)</t>
  </si>
  <si>
    <t>CLASS_FLNGSHELL - Shell Flange Class (class #, PN #, lb)</t>
  </si>
  <si>
    <t>SIZE_THREADSHELL - Shell Connection Thread Size (NPT, mm, in)</t>
  </si>
  <si>
    <t>PRESS_MAWPTUBE - Tube Maximum Allowable Working Pressure @ Temperature (kPa/psi @ ⁰C/⁰F)</t>
  </si>
  <si>
    <t>PRESS_TESTTUBE - Tube Test Pressure (kPa, psi)</t>
  </si>
  <si>
    <t>TEMP_DESIGNMAXTUBE - Tube Maximum Design Metal Temperature (⁰C/⁰F)</t>
  </si>
  <si>
    <t>TEMP_DESIGNMINTUBE - Tube Minimum Design Metal Temperature @ Pressure (⁰C/⁰F @ kPa/psi)</t>
  </si>
  <si>
    <t>THICK_WALLTUBE - Tube Wall Thickness (mm, in)</t>
  </si>
  <si>
    <t>CONN_PROCTUBE - Tube Process Connection (threaded, flanged)</t>
  </si>
  <si>
    <t>SIZE_FLNGTUBE - Tube Flange Size (mm, in, manufacturer code)</t>
  </si>
  <si>
    <t>CLASS_FLNGTUBE - Tube Flange Class (class #, PN #, lb)</t>
  </si>
  <si>
    <t>SIZE_THREADTUBE - Tube Connection Thread Size (NPT, mm, in)</t>
  </si>
  <si>
    <t>NUMB_SPIRAL - Number of Spirals (#)</t>
  </si>
  <si>
    <t>WALL_SHELL - Single or Double Wall Shells (single, double)</t>
  </si>
  <si>
    <t>TEMP_DESIGNMAX - Maximum Design Metal Temperature (⁰C/⁰F)</t>
  </si>
  <si>
    <t>AIR CONDITIONING UNIT</t>
  </si>
  <si>
    <t>TYPE_DUCT - (rigid, semi-rigid, flexible)</t>
  </si>
  <si>
    <t>FUNC_DUCT - Duct Function (supply, return, fresh)</t>
  </si>
  <si>
    <t>SHAPE_DUCT - Duct Shape (rectangular, round)</t>
  </si>
  <si>
    <t>MATL_DUCT - Duct Material (galvanized steel, aluminum, flexible aluminum, pvc, polypropylene)</t>
  </si>
  <si>
    <t>GAUGE_STEEL - Gauge Steel (#)</t>
  </si>
  <si>
    <t>PRESS_LIMPOS - Positive Pressure Limit (kPa, psi, bar, in wc)</t>
  </si>
  <si>
    <t>PRESS_LIMNEG - Negative Pressure Limit (kPa, psi, bar, in wc)</t>
  </si>
  <si>
    <t>CONN_DUCT - Duct Connection (flange, over-lap joint, crimped joint)</t>
  </si>
  <si>
    <t>RESIST_DUCT - Duct Resistance (corrosion, mold, heat, fire)</t>
  </si>
  <si>
    <t>FEAT_DUCT - Duct Features (insulated, coated, jacketed)</t>
  </si>
  <si>
    <t>MATL_INSUL - Insulation Material (none, fiberglass, spray foam)</t>
  </si>
  <si>
    <t>THICK_INSUL - Insulation Thickness (mm, in)</t>
  </si>
  <si>
    <t>INSUL_VALUE - Insulation R-Value (#)</t>
  </si>
  <si>
    <t>INSUL_RATG - Insulation Temperature Rating (⁰C)</t>
  </si>
  <si>
    <t>MATL_COAT - Coating Material (pvc, latex, manufacturer specific commodity name)</t>
  </si>
  <si>
    <t>THICK_COAT - Coating Thickness (mm, in)</t>
  </si>
  <si>
    <t>MATL_JCKT - Jacketing Material (aluminum foil/polymer laminate, plastic film)</t>
  </si>
  <si>
    <t>THICK_JCKT - Jacketing Thickness (mm, in)</t>
  </si>
  <si>
    <t>CHILLER</t>
  </si>
  <si>
    <t xml:space="preserve">FLUID_PROC - Process Fluid (fresh water, influent, grey, black, mixed liquor, sludge, effluent) </t>
  </si>
  <si>
    <t>NUMB_HYDR - Hydraulic Number (#)</t>
  </si>
  <si>
    <t>DRAFT_RING - Draft Ring Equipped (Y/N)</t>
  </si>
  <si>
    <t>LENGTH_SHFT - Shaft Length (mm, in)</t>
  </si>
  <si>
    <t>SEAL_SHFT - Shaft Seal Type (mechanical, gland)</t>
  </si>
  <si>
    <t>DEPTH_SUBMAX - Maximum Submergence Depth (m, ft)</t>
  </si>
  <si>
    <t>RANG_ANGLEADJ - Bracket Angle Adjustment Range (deg from horizontal)</t>
  </si>
  <si>
    <t>TYPE_HOIST - Hoist Type (manual, chain, electric, hydraulic, pneumatic)</t>
  </si>
  <si>
    <t>TYPE_TEMPSENS - Type of Temperature Sensor (2-, 3-, 4-wire RTD, T/C)</t>
  </si>
  <si>
    <t>TYPE_CABLE - Cable Type (power, control, instrument, communication, network, grounding, submersible, manufacturer code)</t>
  </si>
  <si>
    <t>PRESS_AIRMAX - Air Supply Rated Maximum Pressure (kPa, psi, bar)</t>
  </si>
  <si>
    <t>SIZE_PORTAIRIN - Air Intake Port Size (mm, in, NPT)</t>
  </si>
  <si>
    <t>TIME_FILL - Time to Charge to Source Pressure (sec)</t>
  </si>
  <si>
    <t>SIZE_PORTAIRDISCH - Air Discharge Port Size (mm, in, NPT)</t>
  </si>
  <si>
    <t>SIZE_PORTAIREXH - Air Exhaust Port Size (mm, in, NPT)</t>
  </si>
  <si>
    <t>ARRG_PIPE - Pipe Arrangement (straight, Y)</t>
  </si>
  <si>
    <r>
      <t>VOL_FREEAIR - Volume of Free Air in Cannon (m</t>
    </r>
    <r>
      <rPr>
        <vertAlign val="superscript"/>
        <sz val="11"/>
        <rFont val="Calibri"/>
        <family val="2"/>
        <scheme val="minor"/>
      </rPr>
      <t>3</t>
    </r>
    <r>
      <rPr>
        <sz val="11"/>
        <rFont val="Calibri"/>
        <family val="2"/>
        <scheme val="minor"/>
      </rPr>
      <t>)</t>
    </r>
  </si>
  <si>
    <t>PRESS_CANNON - Air Pressure in Cannon (kPa, psi)</t>
  </si>
  <si>
    <t>TIME_DISCH - Discharge Time (sec)</t>
  </si>
  <si>
    <t xml:space="preserve">NOISE_LEVEL - Noise Level (dB @ distance) </t>
  </si>
  <si>
    <t>LENGTH_CANNON - Length of Air Cannon (mm, in)</t>
  </si>
  <si>
    <t>DIAM_CANNON - Diameter of Air Cannon (mm, in)</t>
  </si>
  <si>
    <t>VOLT_COIL - Coil Rated Voltage (V)</t>
  </si>
  <si>
    <t>FREQ_COIL - Coil Frequency (Hz)</t>
  </si>
  <si>
    <t>AMP_COIL - Coil Rated Current (A)</t>
  </si>
  <si>
    <t>TYPE_DISP - Type of Control Panel Display or User Interface (LCD, LED, touchscreen)</t>
  </si>
  <si>
    <t>LENGTH_CTRLPNL - Control Panel Length (mm, in)</t>
  </si>
  <si>
    <t>WIDTH_CTRLPNL - Control Panel Width (mm, in)</t>
  </si>
  <si>
    <t>HEIGHT_CTRLPNL - Control Panel Height (mm, in)</t>
  </si>
  <si>
    <t>HEAD_PUMP - Pump Head (m, ft)</t>
  </si>
  <si>
    <r>
      <t>RANG_FLOW - Flow Rate Range (min - max, l/min, m</t>
    </r>
    <r>
      <rPr>
        <vertAlign val="superscript"/>
        <sz val="11"/>
        <rFont val="Calibri"/>
        <family val="2"/>
        <scheme val="minor"/>
      </rPr>
      <t>3</t>
    </r>
    <r>
      <rPr>
        <sz val="11"/>
        <rFont val="Calibri"/>
        <family val="2"/>
        <scheme val="minor"/>
      </rPr>
      <t>/hr, USGPM)</t>
    </r>
  </si>
  <si>
    <t xml:space="preserve">FLUID_CHEM - Chemical Fluid (ferric chloride, sodium hypochlorite, sodium hydroxide, methanol) </t>
  </si>
  <si>
    <t>VOL_DISPLCYCL - Volume Displacement per Cycle at Pressure (litres @ kPa)</t>
  </si>
  <si>
    <t>METH_STROKERATEADJ - Stroke Rate Adjustment Method (motor rpm, solenoid rate, pressure, control signal, mech knob)</t>
  </si>
  <si>
    <t>RANG_STROKERATEACTU - Actuator Stroke Rate Range (cycles/min)</t>
  </si>
  <si>
    <t>PRESS_STARTUP - Start-up Pressure (kPa, psi, bar)</t>
  </si>
  <si>
    <t>LIFT_SUCTDRY - Pump Dry Suction Lift (m, ft)</t>
  </si>
  <si>
    <t>LIFT_SUCTWET - Pump Wet Suction Lift (m, ft)</t>
  </si>
  <si>
    <t>MATL_DIAPH - Diaphragm Material (natural/silicon rubber, nitrile, buna-n)</t>
  </si>
  <si>
    <t>TYPE_ACTU - Actuator Type (hand, electric, pneumatic, electro-hydraulic, manufacturer code)</t>
  </si>
  <si>
    <t>PRESS_RANGAIR - Air Supply Pressure Operating Range (kPa, psi, bar)</t>
  </si>
  <si>
    <t>NUMB_ROLLR - Number of Rollers (#)</t>
  </si>
  <si>
    <t>SIZE_TUBEPERIST - Peristaltic Tubing Size (mm/in ID, mm/in OD)</t>
  </si>
  <si>
    <t>MATL_TUBEPERIST - Peristaltic Tubing Size (rubber, silicon, tygon #, viton)</t>
  </si>
  <si>
    <t>LIFE_TUBE - Tubing Life (hrs)</t>
  </si>
  <si>
    <t>TYPE_PUMPROTARY - Rotary Pump Type (vane, lobe, progressive cavity, gear, screw)</t>
  </si>
  <si>
    <t>LOCN_DRIV - Drive Location (center cage, center shaft, peripheral)</t>
  </si>
  <si>
    <t>SPEED_ROTNSWPARM - Sweep Arm Rotation Speed (RPM)</t>
  </si>
  <si>
    <t>PROF_SWPARM - Sweep Arm Profile (rectangular, trapezoidal, truss, rod)</t>
  </si>
  <si>
    <t>LENGTH_SWPARM - Sweep Arm Length (m, ft)</t>
  </si>
  <si>
    <t>HEIGHT_SWPARMCNTR - Sweep Arm Height at Centre (mm, in)</t>
  </si>
  <si>
    <t>HEIGHT_SWPARMEND - Sweep Arm Height at Outer End (mm, in)</t>
  </si>
  <si>
    <t>THICK_SWPARM - Sweep Arm Thickness (mm, in)</t>
  </si>
  <si>
    <t>NUMB_SWPARM - Number of Sweep Arms (#)</t>
  </si>
  <si>
    <t xml:space="preserve">MATL_SWPARM - Sweep Arm Material (stainless steel, galvanized steel) </t>
  </si>
  <si>
    <t>NUMB_RAKEBLDE - Number of Rake Blades Per Sweep Arm (#)</t>
  </si>
  <si>
    <t>LENGTH_RAKEBLDE - Rake Blade Length Length (mm, in)</t>
  </si>
  <si>
    <t>HEIGHT_RAKEBLDE - Rake Blade Height (mm, in)</t>
  </si>
  <si>
    <t>THICK_RAKEBLDE - Rake Blade Thickness (mm, in)</t>
  </si>
  <si>
    <t xml:space="preserve">MATL_RAKEBLDE - Rake Blade Material (rubber, neoprene, stainless steel) </t>
  </si>
  <si>
    <t>RAKE_CNTR - Center Rake (Y/N)</t>
  </si>
  <si>
    <t>NUMB_RAKEBLDECNTR - Number of Center Rake Blades (#)</t>
  </si>
  <si>
    <t>LENGTH_RAKEBLDECNTR - Center Rake Blade Length Length (mm, in)</t>
  </si>
  <si>
    <t>HEIGHT_RAKEBLDECNTR - Center Rake Blade Height (mm, in)</t>
  </si>
  <si>
    <t>THICK_RAKEBLDECNTR - Center Rake Blade Thickness (mm, in)</t>
  </si>
  <si>
    <t>CANNON SYSTEM, Air</t>
  </si>
  <si>
    <t>WW-Skid</t>
  </si>
  <si>
    <t>SLDS_INLIQ - Amount of Solids in Liquid (%)</t>
  </si>
  <si>
    <t>MOUNT_SCREEN - Screen Mount (fixed, removable)</t>
  </si>
  <si>
    <r>
      <t>FLOW_MEDIAMAX - Media Maximum Flow Rate (l/min, m</t>
    </r>
    <r>
      <rPr>
        <vertAlign val="superscript"/>
        <sz val="11"/>
        <rFont val="Calibri"/>
        <family val="2"/>
        <scheme val="minor"/>
      </rPr>
      <t>3</t>
    </r>
    <r>
      <rPr>
        <sz val="11"/>
        <rFont val="Calibri"/>
        <family val="2"/>
        <scheme val="minor"/>
      </rPr>
      <t>/hr, kg/hr, USGPM, SCFM)</t>
    </r>
  </si>
  <si>
    <r>
      <t>FLOW_MEDIAMIN - Media Minimum Flow Rate (l/min, m</t>
    </r>
    <r>
      <rPr>
        <vertAlign val="superscript"/>
        <sz val="11"/>
        <rFont val="Calibri"/>
        <family val="2"/>
        <scheme val="minor"/>
      </rPr>
      <t>3</t>
    </r>
    <r>
      <rPr>
        <sz val="11"/>
        <rFont val="Calibri"/>
        <family val="2"/>
        <scheme val="minor"/>
      </rPr>
      <t>/hr, kg/hr, USGPM, SCFM)</t>
    </r>
  </si>
  <si>
    <t>SHAPE_BAR - Bar Shape (rectangular, trapezoidal, sharp edge, round edge)</t>
  </si>
  <si>
    <t>HEIGHT_BAR - Bar Height (mm, in)</t>
  </si>
  <si>
    <t>WIDTH_BAR - Single Bar Width (mm, in)</t>
  </si>
  <si>
    <t>THICK_BAR - Bar Thickness (mm, in)</t>
  </si>
  <si>
    <t>NUMB_BAR - Number of Bars (#)</t>
  </si>
  <si>
    <t>GAP_BAR - Bar Gap (mm, in)</t>
  </si>
  <si>
    <t xml:space="preserve">MATL_BAR - Bar Material (stainless steel, galvanized steel) </t>
  </si>
  <si>
    <t>TYPE_RAKE - Rake Type (cable, chain, catenary, reciprocating, continuous)</t>
  </si>
  <si>
    <t>METH_RAKE - Raking Method (front or back rake, front or back return)</t>
  </si>
  <si>
    <t>PROF_RAKE - Rake Profile (flat, toothed)</t>
  </si>
  <si>
    <t>CLEAN_RAKE - Rake Cleaning Method (self-cleaning, wiper)</t>
  </si>
  <si>
    <t>NUMB_RAKE - Number of Rakes (#)</t>
  </si>
  <si>
    <t>SPEED_RAKE - Rake Travel Speed (m/min, ft/min)</t>
  </si>
  <si>
    <t xml:space="preserve">MATL_RAKE - Rake Material (stainless steel, galvanized steel) </t>
  </si>
  <si>
    <t xml:space="preserve">MATL_WIPER - Wiper Material (stainless steel, galvanized steel) </t>
  </si>
  <si>
    <t>SPRKT_BOTM - Bottom Sprocket (Y/N)</t>
  </si>
  <si>
    <t>HEIGHT_PLATE - Single Plate Height (mm, in)</t>
  </si>
  <si>
    <t>WIDTH_PLATE - Plate Width (mm, in)</t>
  </si>
  <si>
    <t>PROF_PLATE - Plate Profile (flat, stepped, escalator)</t>
  </si>
  <si>
    <t>SIZE_PERF - Perforation Size (mm, in)</t>
  </si>
  <si>
    <t>CLEAN_PLATE - Plate Cleaning Method (rotating brush)</t>
  </si>
  <si>
    <t>INJECTOR Ring</t>
  </si>
  <si>
    <t>VALVE Manifold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</si>
</sst>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409]d\-mmm\-yyyy;@"/>
    <numFmt numFmtId="167" formatCode="m/d/yy;@"/>
  </numFmts>
  <fonts count="28">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sz val="11"/>
      <name val="Calibri"/>
      <family val="2"/>
      <scheme val="minor"/>
    </font>
    <font>
      <b/>
      <sz val="11"/>
      <name val="Courier New"/>
      <family val="3"/>
    </font>
    <font>
      <b/>
      <sz val="11"/>
      <name val="Times New Roman"/>
      <family val="1"/>
    </font>
    <font>
      <b/>
      <sz val="11"/>
      <name val="Wingdings"/>
      <charset val="2"/>
    </font>
    <font>
      <b/>
      <sz val="18"/>
      <color theme="3"/>
      <name val="Cambria"/>
      <family val="2"/>
      <scheme val="major"/>
    </font>
    <font>
      <sz val="10"/>
      <name val="Arial"/>
      <family val="2"/>
    </font>
    <font>
      <b/>
      <sz val="8"/>
      <color indexed="81"/>
      <name val="Tahoma"/>
      <family val="2"/>
    </font>
    <font>
      <sz val="8"/>
      <color indexed="81"/>
      <name val="Tahoma"/>
      <family val="2"/>
    </font>
    <font>
      <vertAlign val="superscript"/>
      <sz val="11"/>
      <name val="Calibri"/>
      <family val="2"/>
      <scheme val="minor"/>
    </font>
    <font>
      <sz val="18"/>
      <color theme="3"/>
      <name val="Cambria"/>
      <family val="2"/>
      <scheme val="major"/>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
      <b/>
      <sz val="11"/>
      <color theme="0"/>
      <name val="Calibri"/>
      <family val="2"/>
      <scheme val="minor"/>
    </font>
    <font>
      <sz val="11"/>
      <color rgb="FFFF0000"/>
      <name val="Calibri"/>
      <family val="2"/>
      <scheme val="minor"/>
    </font>
    <font>
      <sz val="11"/>
      <color theme="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70C0"/>
        <bgColor indexed="64"/>
      </patternFill>
    </fill>
    <fill>
      <patternFill patternType="solid">
        <fgColor rgb="FF00B050"/>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13" fillId="0" borderId="0" applyNumberFormat="0" applyFill="0" applyBorder="0" applyAlignment="0" applyProtection="0"/>
    <xf numFmtId="43" fontId="14" fillId="0" borderId="0" applyFont="0" applyFill="0" applyBorder="0" applyAlignment="0" applyProtection="0"/>
    <xf numFmtId="0" fontId="14" fillId="0" borderId="0"/>
    <xf numFmtId="164" fontId="14" fillId="0" borderId="0" applyFont="0" applyFill="0" applyBorder="0" applyAlignment="0" applyProtection="0"/>
    <xf numFmtId="0" fontId="18" fillId="0" borderId="0" applyNumberFormat="0" applyFill="0" applyBorder="0" applyAlignment="0" applyProtection="0"/>
  </cellStyleXfs>
  <cellXfs count="360">
    <xf numFmtId="0" fontId="0" fillId="0" borderId="0" xfId="0"/>
    <xf numFmtId="0" fontId="2" fillId="0" borderId="0" xfId="0" applyFont="1" applyAlignment="1">
      <alignment horizontal="center" vertical="center"/>
    </xf>
    <xf numFmtId="0" fontId="1" fillId="0" borderId="0" xfId="0" applyFont="1"/>
    <xf numFmtId="0" fontId="3" fillId="0" borderId="0" xfId="0" applyFont="1"/>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65" fontId="3" fillId="0" borderId="4" xfId="0" applyNumberFormat="1" applyFont="1" applyBorder="1" applyAlignment="1">
      <alignment horizontal="center" vertical="center" wrapText="1"/>
    </xf>
    <xf numFmtId="0" fontId="4" fillId="0" borderId="5" xfId="0" applyFont="1" applyBorder="1" applyAlignment="1">
      <alignment horizontal="left" vertical="center" wrapText="1"/>
    </xf>
    <xf numFmtId="166" fontId="3" fillId="0" borderId="5" xfId="0" applyNumberFormat="1" applyFont="1" applyBorder="1" applyAlignment="1">
      <alignment horizontal="left"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xf>
    <xf numFmtId="166" fontId="5" fillId="0" borderId="8" xfId="0" applyNumberFormat="1"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center" vertical="center"/>
    </xf>
    <xf numFmtId="0" fontId="1" fillId="4" borderId="21" xfId="0" applyFont="1" applyFill="1" applyBorder="1"/>
    <xf numFmtId="0" fontId="8" fillId="4" borderId="21" xfId="0" applyFont="1" applyFill="1" applyBorder="1"/>
    <xf numFmtId="0" fontId="8" fillId="4" borderId="21" xfId="0" applyFont="1" applyFill="1" applyBorder="1" applyAlignment="1">
      <alignment horizontal="left" vertical="center"/>
    </xf>
    <xf numFmtId="0" fontId="0" fillId="2" borderId="31" xfId="0" applyFill="1" applyBorder="1" applyAlignment="1">
      <alignment vertical="center" wrapText="1"/>
    </xf>
    <xf numFmtId="0" fontId="0" fillId="3" borderId="0" xfId="0" applyFill="1" applyAlignment="1">
      <alignment horizontal="left" vertical="center"/>
    </xf>
    <xf numFmtId="0" fontId="1" fillId="3" borderId="0" xfId="0" applyFont="1" applyFill="1" applyAlignment="1">
      <alignment horizontal="left" vertical="center"/>
    </xf>
    <xf numFmtId="0" fontId="0" fillId="4" borderId="0" xfId="0" applyFill="1" applyAlignment="1">
      <alignment horizontal="left" vertical="center"/>
    </xf>
    <xf numFmtId="0" fontId="1" fillId="4" borderId="25" xfId="0" applyFont="1" applyFill="1" applyBorder="1" applyAlignment="1">
      <alignment horizontal="left" vertical="center"/>
    </xf>
    <xf numFmtId="0" fontId="1" fillId="4" borderId="33" xfId="0" applyFont="1" applyFill="1" applyBorder="1"/>
    <xf numFmtId="0" fontId="1" fillId="4" borderId="21" xfId="0" applyFont="1" applyFill="1" applyBorder="1" applyAlignment="1">
      <alignment horizontal="left" vertical="center"/>
    </xf>
    <xf numFmtId="0" fontId="1" fillId="4" borderId="9" xfId="0" applyFont="1" applyFill="1" applyBorder="1" applyAlignment="1">
      <alignment horizontal="left" vertical="center"/>
    </xf>
    <xf numFmtId="0" fontId="1" fillId="2" borderId="0" xfId="0" applyFont="1" applyFill="1" applyAlignment="1">
      <alignment horizontal="center" vertical="center" wrapText="1"/>
    </xf>
    <xf numFmtId="0" fontId="1" fillId="4" borderId="33" xfId="0" applyFont="1" applyFill="1" applyBorder="1" applyAlignment="1">
      <alignment horizontal="left" vertical="center"/>
    </xf>
    <xf numFmtId="0" fontId="8" fillId="4" borderId="9" xfId="0" applyFont="1" applyFill="1" applyBorder="1"/>
    <xf numFmtId="0" fontId="8" fillId="4" borderId="25" xfId="0" applyFont="1" applyFill="1" applyBorder="1" applyAlignment="1">
      <alignment horizontal="left" vertical="center"/>
    </xf>
    <xf numFmtId="0" fontId="8" fillId="4" borderId="9" xfId="0" applyFont="1" applyFill="1" applyBorder="1" applyAlignment="1">
      <alignment horizontal="left" vertical="center"/>
    </xf>
    <xf numFmtId="0" fontId="8" fillId="4" borderId="21" xfId="0" applyFont="1" applyFill="1" applyBorder="1" applyAlignment="1">
      <alignment horizontal="left" vertical="center" wrapText="1"/>
    </xf>
    <xf numFmtId="0" fontId="8" fillId="4" borderId="33" xfId="0" applyFont="1" applyFill="1" applyBorder="1"/>
    <xf numFmtId="0" fontId="1" fillId="4" borderId="9" xfId="0" applyFont="1" applyFill="1" applyBorder="1"/>
    <xf numFmtId="0" fontId="0" fillId="3" borderId="0" xfId="0" applyFill="1"/>
    <xf numFmtId="0" fontId="1" fillId="3" borderId="0" xfId="0" applyFont="1" applyFill="1"/>
    <xf numFmtId="0" fontId="0" fillId="4" borderId="0" xfId="0" applyFill="1"/>
    <xf numFmtId="0" fontId="1" fillId="4" borderId="25" xfId="0" applyFont="1" applyFill="1" applyBorder="1"/>
    <xf numFmtId="0" fontId="0" fillId="0" borderId="0" xfId="0" applyAlignment="1">
      <alignment horizontal="center"/>
    </xf>
    <xf numFmtId="0" fontId="0" fillId="0" borderId="4" xfId="0" applyBorder="1" applyAlignment="1">
      <alignment vertical="top"/>
    </xf>
    <xf numFmtId="0" fontId="1" fillId="0" borderId="34" xfId="0" applyFont="1" applyBorder="1" applyAlignment="1">
      <alignment vertical="top"/>
    </xf>
    <xf numFmtId="0" fontId="0" fillId="0" borderId="0" xfId="0" applyAlignment="1">
      <alignment horizontal="left" vertical="top" wrapText="1"/>
    </xf>
    <xf numFmtId="0" fontId="0" fillId="0" borderId="7" xfId="0" applyBorder="1" applyAlignment="1">
      <alignment vertical="top"/>
    </xf>
    <xf numFmtId="0" fontId="1" fillId="0" borderId="35" xfId="0" applyFont="1" applyBorder="1" applyAlignment="1">
      <alignment vertical="top"/>
    </xf>
    <xf numFmtId="0" fontId="7" fillId="0" borderId="31" xfId="0" applyFont="1" applyBorder="1"/>
    <xf numFmtId="0" fontId="7" fillId="0" borderId="0" xfId="0" applyFont="1"/>
    <xf numFmtId="0" fontId="9" fillId="0" borderId="0" xfId="0" applyFont="1"/>
    <xf numFmtId="0" fontId="8" fillId="0" borderId="0" xfId="0" applyFont="1"/>
    <xf numFmtId="0" fontId="9" fillId="0" borderId="25" xfId="0" applyFont="1" applyBorder="1" applyAlignment="1">
      <alignment horizontal="center"/>
    </xf>
    <xf numFmtId="0" fontId="10" fillId="0" borderId="31" xfId="0" applyFont="1" applyBorder="1"/>
    <xf numFmtId="0" fontId="10" fillId="0" borderId="0" xfId="0" applyFont="1" applyAlignment="1">
      <alignment indent="10"/>
    </xf>
    <xf numFmtId="0" fontId="12" fillId="0" borderId="31" xfId="0" applyFont="1" applyBorder="1"/>
    <xf numFmtId="0" fontId="12" fillId="0" borderId="0" xfId="0" applyFont="1" applyAlignment="1">
      <alignment indent="15"/>
    </xf>
    <xf numFmtId="0" fontId="9" fillId="0" borderId="49" xfId="0" applyFont="1" applyBorder="1"/>
    <xf numFmtId="0" fontId="8" fillId="0" borderId="50" xfId="0" applyFont="1" applyBorder="1"/>
    <xf numFmtId="0" fontId="9" fillId="0" borderId="50" xfId="0" applyFont="1" applyBorder="1"/>
    <xf numFmtId="0" fontId="9" fillId="0" borderId="36" xfId="0" applyFont="1" applyBorder="1" applyAlignment="1">
      <alignment horizontal="center"/>
    </xf>
    <xf numFmtId="0" fontId="9" fillId="0" borderId="31" xfId="0" applyFont="1" applyBorder="1"/>
    <xf numFmtId="0" fontId="7" fillId="0" borderId="51" xfId="0" applyFont="1" applyBorder="1"/>
    <xf numFmtId="0" fontId="7" fillId="0" borderId="52" xfId="0" applyFont="1" applyBorder="1"/>
    <xf numFmtId="0" fontId="9" fillId="0" borderId="52" xfId="0" applyFont="1" applyBorder="1"/>
    <xf numFmtId="0" fontId="8" fillId="0" borderId="52" xfId="0" applyFont="1" applyBorder="1"/>
    <xf numFmtId="0" fontId="9" fillId="0" borderId="37" xfId="0" applyFont="1" applyBorder="1" applyAlignment="1">
      <alignment horizontal="center"/>
    </xf>
    <xf numFmtId="0" fontId="12" fillId="0" borderId="53" xfId="0" applyFont="1" applyBorder="1"/>
    <xf numFmtId="0" fontId="12" fillId="0" borderId="27" xfId="0" applyFont="1" applyBorder="1" applyAlignment="1">
      <alignment indent="15"/>
    </xf>
    <xf numFmtId="0" fontId="9" fillId="0" borderId="27" xfId="0" applyFont="1" applyBorder="1"/>
    <xf numFmtId="0" fontId="8" fillId="0" borderId="27" xfId="0" applyFont="1" applyBorder="1"/>
    <xf numFmtId="0" fontId="9" fillId="0" borderId="29" xfId="0" applyFont="1" applyBorder="1" applyAlignment="1">
      <alignment horizontal="center"/>
    </xf>
    <xf numFmtId="0" fontId="0" fillId="0" borderId="5" xfId="0" applyBorder="1" applyAlignment="1">
      <alignment horizontal="left"/>
    </xf>
    <xf numFmtId="0" fontId="0" fillId="0" borderId="5" xfId="0" applyBorder="1" applyAlignment="1">
      <alignment horizontal="center"/>
    </xf>
    <xf numFmtId="0" fontId="0" fillId="2" borderId="5" xfId="0" applyFill="1" applyBorder="1"/>
    <xf numFmtId="49" fontId="0" fillId="2" borderId="5" xfId="0" applyNumberFormat="1" applyFill="1" applyBorder="1"/>
    <xf numFmtId="0" fontId="14" fillId="2" borderId="5" xfId="0" applyFont="1" applyFill="1" applyBorder="1"/>
    <xf numFmtId="0" fontId="2" fillId="0" borderId="5" xfId="2" applyFont="1" applyBorder="1" applyAlignment="1"/>
    <xf numFmtId="0" fontId="9" fillId="6" borderId="5" xfId="0" applyFont="1" applyFill="1" applyBorder="1" applyAlignment="1">
      <alignment horizontal="left"/>
    </xf>
    <xf numFmtId="0" fontId="0" fillId="6" borderId="5" xfId="0" applyFill="1" applyBorder="1"/>
    <xf numFmtId="0" fontId="9" fillId="7" borderId="5" xfId="0" applyFont="1" applyFill="1" applyBorder="1" applyAlignment="1">
      <alignment horizontal="left"/>
    </xf>
    <xf numFmtId="0" fontId="0" fillId="0" borderId="5" xfId="0" applyBorder="1" applyAlignment="1">
      <alignment horizontal="center" vertical="top" wrapText="1"/>
    </xf>
    <xf numFmtId="0" fontId="0" fillId="0" borderId="54" xfId="0" applyBorder="1" applyAlignment="1">
      <alignment horizontal="center"/>
    </xf>
    <xf numFmtId="49" fontId="0" fillId="0" borderId="5" xfId="0" applyNumberFormat="1" applyBorder="1" applyAlignment="1">
      <alignment horizontal="center"/>
    </xf>
    <xf numFmtId="165" fontId="3" fillId="0" borderId="23" xfId="0" applyNumberFormat="1" applyFont="1" applyBorder="1" applyAlignment="1">
      <alignment horizontal="center" vertical="center" wrapText="1"/>
    </xf>
    <xf numFmtId="0" fontId="4" fillId="0" borderId="55" xfId="0" applyFont="1" applyBorder="1" applyAlignment="1">
      <alignment horizontal="left" vertical="center" wrapText="1"/>
    </xf>
    <xf numFmtId="0" fontId="3" fillId="0" borderId="37" xfId="0" applyFont="1" applyBorder="1" applyAlignment="1">
      <alignment horizontal="center" vertical="center" wrapText="1"/>
    </xf>
    <xf numFmtId="0" fontId="1" fillId="0" borderId="0" xfId="0" applyFont="1" applyAlignment="1">
      <alignment horizontal="right" vertical="center"/>
    </xf>
    <xf numFmtId="0" fontId="8" fillId="0" borderId="0" xfId="0" applyFont="1" applyAlignment="1">
      <alignment horizontal="right" vertical="center"/>
    </xf>
    <xf numFmtId="0" fontId="1" fillId="0" borderId="0" xfId="0" applyFont="1" applyAlignment="1">
      <alignment horizontal="right"/>
    </xf>
    <xf numFmtId="49" fontId="0" fillId="5" borderId="5" xfId="0" applyNumberFormat="1" applyFill="1" applyBorder="1" applyAlignment="1">
      <alignment vertical="center" wrapText="1"/>
    </xf>
    <xf numFmtId="49" fontId="0" fillId="5"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0" fillId="0" borderId="25" xfId="0" applyBorder="1" applyAlignment="1">
      <alignment horizontal="center" vertical="center"/>
    </xf>
    <xf numFmtId="0" fontId="0" fillId="3" borderId="19" xfId="0" applyFill="1" applyBorder="1" applyAlignment="1">
      <alignment horizontal="left" vertical="center"/>
    </xf>
    <xf numFmtId="0" fontId="0" fillId="4" borderId="58" xfId="0" applyFill="1" applyBorder="1"/>
    <xf numFmtId="0" fontId="0" fillId="4" borderId="60" xfId="0" applyFill="1" applyBorder="1"/>
    <xf numFmtId="0" fontId="0" fillId="4" borderId="61" xfId="0" applyFill="1" applyBorder="1"/>
    <xf numFmtId="0" fontId="8" fillId="4" borderId="58" xfId="0" applyFont="1" applyFill="1" applyBorder="1"/>
    <xf numFmtId="0" fontId="0" fillId="4" borderId="30" xfId="0" applyFill="1" applyBorder="1"/>
    <xf numFmtId="0" fontId="8" fillId="4" borderId="29" xfId="0" applyFont="1" applyFill="1" applyBorder="1"/>
    <xf numFmtId="0" fontId="0" fillId="10" borderId="13" xfId="0" applyFill="1" applyBorder="1"/>
    <xf numFmtId="0" fontId="0" fillId="4" borderId="13" xfId="0" applyFill="1" applyBorder="1"/>
    <xf numFmtId="0" fontId="8" fillId="4" borderId="11" xfId="0" applyFont="1" applyFill="1" applyBorder="1"/>
    <xf numFmtId="0" fontId="0" fillId="10" borderId="61" xfId="0" applyFill="1" applyBorder="1"/>
    <xf numFmtId="0" fontId="0" fillId="3" borderId="10" xfId="0" applyFill="1" applyBorder="1"/>
    <xf numFmtId="0" fontId="1" fillId="3" borderId="11" xfId="0" applyFont="1" applyFill="1" applyBorder="1"/>
    <xf numFmtId="0" fontId="1" fillId="4" borderId="11" xfId="0" applyFont="1" applyFill="1" applyBorder="1"/>
    <xf numFmtId="0" fontId="0" fillId="4" borderId="18" xfId="0" applyFill="1" applyBorder="1"/>
    <xf numFmtId="0" fontId="8" fillId="4" borderId="17" xfId="0" applyFont="1" applyFill="1" applyBorder="1"/>
    <xf numFmtId="0" fontId="1" fillId="4" borderId="29" xfId="0" applyFont="1" applyFill="1" applyBorder="1"/>
    <xf numFmtId="0" fontId="0" fillId="4" borderId="60" xfId="0" applyFill="1" applyBorder="1" applyAlignment="1">
      <alignment horizontal="left" vertical="center"/>
    </xf>
    <xf numFmtId="0" fontId="0" fillId="4" borderId="61" xfId="0" applyFill="1" applyBorder="1" applyAlignment="1">
      <alignment horizontal="left" vertical="center"/>
    </xf>
    <xf numFmtId="0" fontId="0" fillId="4" borderId="58" xfId="0" applyFill="1" applyBorder="1" applyAlignment="1">
      <alignment horizontal="left" vertical="center"/>
    </xf>
    <xf numFmtId="0" fontId="0" fillId="3" borderId="10" xfId="0" applyFill="1" applyBorder="1" applyAlignment="1">
      <alignment horizontal="left" vertical="center"/>
    </xf>
    <xf numFmtId="0" fontId="1" fillId="3" borderId="11" xfId="0" applyFont="1" applyFill="1" applyBorder="1" applyAlignment="1">
      <alignment horizontal="left" vertical="center"/>
    </xf>
    <xf numFmtId="0" fontId="0" fillId="4" borderId="13" xfId="0" applyFill="1" applyBorder="1" applyAlignment="1">
      <alignment horizontal="left" vertical="center"/>
    </xf>
    <xf numFmtId="0" fontId="1" fillId="4" borderId="11" xfId="0" applyFont="1" applyFill="1" applyBorder="1" applyAlignment="1">
      <alignment horizontal="left" vertical="center"/>
    </xf>
    <xf numFmtId="0" fontId="25" fillId="4" borderId="66" xfId="0" applyFont="1" applyFill="1" applyBorder="1" applyAlignment="1">
      <alignment horizontal="left" vertical="center"/>
    </xf>
    <xf numFmtId="0" fontId="27" fillId="4" borderId="36" xfId="0" applyFont="1" applyFill="1" applyBorder="1" applyAlignment="1">
      <alignment horizontal="left" vertical="center"/>
    </xf>
    <xf numFmtId="0" fontId="0" fillId="10" borderId="60" xfId="0" applyFill="1" applyBorder="1" applyAlignment="1">
      <alignment horizontal="left" vertical="center"/>
    </xf>
    <xf numFmtId="0" fontId="25" fillId="4" borderId="13" xfId="0" applyFont="1" applyFill="1" applyBorder="1" applyAlignment="1">
      <alignment horizontal="left" vertical="center"/>
    </xf>
    <xf numFmtId="0" fontId="27" fillId="4" borderId="11" xfId="0" applyFont="1" applyFill="1" applyBorder="1" applyAlignment="1">
      <alignment horizontal="left" vertical="center"/>
    </xf>
    <xf numFmtId="0" fontId="8" fillId="4" borderId="11" xfId="0" applyFont="1" applyFill="1" applyBorder="1" applyAlignment="1">
      <alignment horizontal="left" vertical="center"/>
    </xf>
    <xf numFmtId="0" fontId="8" fillId="4" borderId="33" xfId="0" applyFont="1" applyFill="1" applyBorder="1" applyAlignment="1">
      <alignment horizontal="left" vertical="center"/>
    </xf>
    <xf numFmtId="0" fontId="1" fillId="4" borderId="17" xfId="0" applyFont="1" applyFill="1" applyBorder="1"/>
    <xf numFmtId="0" fontId="8" fillId="10" borderId="21" xfId="0" applyFont="1" applyFill="1" applyBorder="1" applyAlignment="1">
      <alignment horizontal="left" vertical="center"/>
    </xf>
    <xf numFmtId="0" fontId="0" fillId="10" borderId="10" xfId="0" applyFill="1" applyBorder="1" applyAlignment="1">
      <alignment horizontal="left" vertical="center"/>
    </xf>
    <xf numFmtId="0" fontId="1" fillId="10" borderId="11" xfId="0" applyFont="1" applyFill="1" applyBorder="1" applyAlignment="1">
      <alignment horizontal="left" vertical="center"/>
    </xf>
    <xf numFmtId="0" fontId="25" fillId="4" borderId="22" xfId="0" applyFont="1" applyFill="1" applyBorder="1" applyAlignment="1">
      <alignment horizontal="left" vertical="center"/>
    </xf>
    <xf numFmtId="0" fontId="27" fillId="4" borderId="60" xfId="0" applyFont="1" applyFill="1" applyBorder="1" applyAlignment="1">
      <alignment horizontal="left" vertical="center"/>
    </xf>
    <xf numFmtId="0" fontId="0" fillId="3" borderId="10" xfId="0" applyFill="1" applyBorder="1" applyAlignment="1">
      <alignment vertical="center" wrapText="1"/>
    </xf>
    <xf numFmtId="0" fontId="1" fillId="3" borderId="68" xfId="0" applyFont="1" applyFill="1" applyBorder="1" applyAlignment="1">
      <alignment vertical="center" wrapText="1"/>
    </xf>
    <xf numFmtId="0" fontId="0" fillId="4" borderId="13" xfId="0" applyFill="1" applyBorder="1" applyAlignment="1">
      <alignment horizontal="left" vertical="center" wrapText="1"/>
    </xf>
    <xf numFmtId="0" fontId="8" fillId="4" borderId="11" xfId="0" applyFont="1" applyFill="1" applyBorder="1" applyAlignment="1">
      <alignment horizontal="left" vertical="center" wrapText="1"/>
    </xf>
    <xf numFmtId="0" fontId="0" fillId="3" borderId="10" xfId="0" applyFill="1" applyBorder="1" applyAlignment="1">
      <alignment horizontal="left" vertical="center" wrapText="1"/>
    </xf>
    <xf numFmtId="0" fontId="1" fillId="3" borderId="11" xfId="0" applyFont="1" applyFill="1" applyBorder="1" applyAlignment="1">
      <alignment horizontal="left" vertical="center" wrapText="1"/>
    </xf>
    <xf numFmtId="0" fontId="25" fillId="3" borderId="10" xfId="0" applyFont="1" applyFill="1" applyBorder="1" applyAlignment="1">
      <alignment horizontal="left" vertical="center"/>
    </xf>
    <xf numFmtId="0" fontId="27" fillId="3" borderId="11" xfId="0" applyFont="1" applyFill="1" applyBorder="1" applyAlignment="1">
      <alignment horizontal="left" vertical="center"/>
    </xf>
    <xf numFmtId="0" fontId="26" fillId="11" borderId="10" xfId="0" applyFont="1" applyFill="1" applyBorder="1" applyAlignment="1">
      <alignment horizontal="left" vertical="center"/>
    </xf>
    <xf numFmtId="0" fontId="24" fillId="11" borderId="11" xfId="0" applyFont="1" applyFill="1" applyBorder="1" applyAlignment="1">
      <alignment horizontal="left" vertical="center"/>
    </xf>
    <xf numFmtId="0" fontId="1" fillId="12" borderId="36" xfId="0" applyFont="1" applyFill="1" applyBorder="1" applyAlignment="1">
      <alignment horizontal="left" vertical="center"/>
    </xf>
    <xf numFmtId="0" fontId="0" fillId="12" borderId="66" xfId="0" applyFill="1" applyBorder="1" applyAlignment="1">
      <alignment horizontal="left" vertical="center"/>
    </xf>
    <xf numFmtId="0" fontId="1" fillId="3" borderId="25" xfId="0" applyFont="1" applyFill="1" applyBorder="1" applyAlignment="1">
      <alignment horizontal="left" vertical="center"/>
    </xf>
    <xf numFmtId="0" fontId="0" fillId="4" borderId="19" xfId="0" applyFill="1" applyBorder="1" applyAlignment="1">
      <alignment horizontal="left" vertical="center"/>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0" fontId="1" fillId="4" borderId="9" xfId="0" applyFont="1" applyFill="1" applyBorder="1" applyAlignment="1">
      <alignment horizontal="left" vertical="center" wrapText="1"/>
    </xf>
    <xf numFmtId="0" fontId="1" fillId="3" borderId="67" xfId="0" applyFont="1" applyFill="1" applyBorder="1"/>
    <xf numFmtId="0" fontId="1" fillId="4" borderId="11" xfId="0" applyFont="1" applyFill="1" applyBorder="1" applyAlignment="1">
      <alignment horizontal="left" vertical="center" wrapText="1"/>
    </xf>
    <xf numFmtId="0" fontId="1" fillId="10" borderId="9" xfId="0" applyFont="1" applyFill="1" applyBorder="1"/>
    <xf numFmtId="0" fontId="1" fillId="10" borderId="11" xfId="0" applyFont="1" applyFill="1" applyBorder="1"/>
    <xf numFmtId="0" fontId="0" fillId="4" borderId="64" xfId="0" applyFill="1" applyBorder="1"/>
    <xf numFmtId="0" fontId="1" fillId="4" borderId="13" xfId="0" applyFont="1" applyFill="1" applyBorder="1"/>
    <xf numFmtId="0" fontId="8" fillId="4" borderId="37" xfId="0" applyFont="1" applyFill="1" applyBorder="1"/>
    <xf numFmtId="0" fontId="8" fillId="4" borderId="25" xfId="0" applyFont="1" applyFill="1" applyBorder="1"/>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wrapText="1"/>
    </xf>
    <xf numFmtId="0" fontId="9" fillId="4" borderId="58" xfId="0" applyFont="1" applyFill="1" applyBorder="1"/>
    <xf numFmtId="0" fontId="9" fillId="4" borderId="59" xfId="0" applyFont="1" applyFill="1" applyBorder="1"/>
    <xf numFmtId="0" fontId="9" fillId="4" borderId="22" xfId="0" applyFont="1" applyFill="1" applyBorder="1"/>
    <xf numFmtId="0" fontId="9" fillId="4" borderId="60" xfId="0" applyFont="1" applyFill="1" applyBorder="1"/>
    <xf numFmtId="0" fontId="9" fillId="4" borderId="61" xfId="0" applyFont="1" applyFill="1" applyBorder="1"/>
    <xf numFmtId="0" fontId="9" fillId="4" borderId="18" xfId="0" applyFont="1" applyFill="1" applyBorder="1"/>
    <xf numFmtId="0" fontId="9" fillId="4" borderId="30" xfId="0" applyFont="1" applyFill="1" applyBorder="1"/>
    <xf numFmtId="0" fontId="9" fillId="4" borderId="13" xfId="0" applyFont="1" applyFill="1" applyBorder="1"/>
    <xf numFmtId="0" fontId="8" fillId="4" borderId="34" xfId="0" applyFont="1" applyFill="1" applyBorder="1"/>
    <xf numFmtId="0" fontId="9" fillId="4" borderId="9" xfId="0" applyFont="1" applyFill="1" applyBorder="1"/>
    <xf numFmtId="0" fontId="9" fillId="4" borderId="25" xfId="0" applyFont="1" applyFill="1" applyBorder="1"/>
    <xf numFmtId="0" fontId="9" fillId="4" borderId="0" xfId="0" applyFont="1" applyFill="1" applyAlignment="1">
      <alignment horizontal="left" vertical="center"/>
    </xf>
    <xf numFmtId="0" fontId="9" fillId="4" borderId="60" xfId="0" applyFont="1" applyFill="1" applyBorder="1" applyAlignment="1">
      <alignment horizontal="left" vertical="center"/>
    </xf>
    <xf numFmtId="0" fontId="9" fillId="4" borderId="59" xfId="0" applyFont="1" applyFill="1" applyBorder="1" applyAlignment="1">
      <alignment horizontal="left" vertical="center"/>
    </xf>
    <xf numFmtId="0" fontId="8" fillId="4" borderId="37" xfId="0" applyFont="1" applyFill="1" applyBorder="1" applyAlignment="1">
      <alignment horizontal="left" vertical="center"/>
    </xf>
    <xf numFmtId="0" fontId="9" fillId="4" borderId="61" xfId="0" applyFont="1" applyFill="1" applyBorder="1" applyAlignment="1">
      <alignment horizontal="left" vertical="center"/>
    </xf>
    <xf numFmtId="0" fontId="9" fillId="4" borderId="58" xfId="0" applyFont="1" applyFill="1" applyBorder="1" applyAlignment="1">
      <alignment horizontal="left" vertical="center"/>
    </xf>
    <xf numFmtId="0" fontId="9" fillId="4" borderId="13" xfId="0" applyFont="1" applyFill="1" applyBorder="1" applyAlignment="1">
      <alignment horizontal="left" vertical="center"/>
    </xf>
    <xf numFmtId="0" fontId="9" fillId="4" borderId="64" xfId="0" applyFont="1" applyFill="1" applyBorder="1" applyAlignment="1">
      <alignment horizontal="left" vertical="center"/>
    </xf>
    <xf numFmtId="0" fontId="8" fillId="4" borderId="13" xfId="0" applyFont="1" applyFill="1" applyBorder="1" applyAlignment="1">
      <alignment horizontal="left" vertical="center"/>
    </xf>
    <xf numFmtId="0" fontId="9" fillId="4" borderId="65" xfId="0" applyFont="1" applyFill="1" applyBorder="1" applyAlignment="1">
      <alignment horizontal="left" vertical="center"/>
    </xf>
    <xf numFmtId="0" fontId="8" fillId="4" borderId="18" xfId="0" applyFont="1" applyFill="1" applyBorder="1" applyAlignment="1">
      <alignment horizontal="left" vertical="center"/>
    </xf>
    <xf numFmtId="0" fontId="9" fillId="4" borderId="6" xfId="0" applyFont="1" applyFill="1" applyBorder="1"/>
    <xf numFmtId="0" fontId="9" fillId="4" borderId="66" xfId="0" applyFont="1" applyFill="1" applyBorder="1" applyAlignment="1">
      <alignment horizontal="left" vertical="center"/>
    </xf>
    <xf numFmtId="0" fontId="8" fillId="4" borderId="36" xfId="0" applyFont="1" applyFill="1" applyBorder="1" applyAlignment="1">
      <alignment horizontal="left" vertical="center"/>
    </xf>
    <xf numFmtId="0" fontId="9" fillId="4" borderId="65" xfId="0" applyFont="1" applyFill="1" applyBorder="1"/>
    <xf numFmtId="0" fontId="8" fillId="4" borderId="58" xfId="0" applyFont="1" applyFill="1" applyBorder="1" applyAlignment="1">
      <alignment horizontal="left" vertical="center"/>
    </xf>
    <xf numFmtId="0" fontId="9" fillId="4" borderId="30" xfId="0" applyFont="1" applyFill="1" applyBorder="1" applyAlignment="1">
      <alignment horizontal="left" vertical="center"/>
    </xf>
    <xf numFmtId="0" fontId="8" fillId="4" borderId="2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7" xfId="0" applyFont="1" applyFill="1" applyBorder="1"/>
    <xf numFmtId="0" fontId="8" fillId="3" borderId="43" xfId="0" applyFont="1" applyFill="1" applyBorder="1"/>
    <xf numFmtId="0" fontId="9" fillId="3" borderId="57" xfId="0" applyFont="1" applyFill="1" applyBorder="1"/>
    <xf numFmtId="0" fontId="8" fillId="3" borderId="15" xfId="0" applyFont="1" applyFill="1" applyBorder="1"/>
    <xf numFmtId="0" fontId="9" fillId="3" borderId="10" xfId="0" applyFont="1" applyFill="1" applyBorder="1"/>
    <xf numFmtId="0" fontId="8" fillId="3" borderId="11" xfId="0" applyFont="1" applyFill="1" applyBorder="1"/>
    <xf numFmtId="0" fontId="9" fillId="3" borderId="12" xfId="0" applyFont="1" applyFill="1" applyBorder="1"/>
    <xf numFmtId="0" fontId="9" fillId="3" borderId="45" xfId="0" applyFont="1" applyFill="1" applyBorder="1" applyAlignment="1">
      <alignment vertical="center"/>
    </xf>
    <xf numFmtId="0" fontId="8" fillId="3" borderId="20" xfId="0" applyFont="1" applyFill="1" applyBorder="1" applyAlignment="1">
      <alignment vertical="center"/>
    </xf>
    <xf numFmtId="0" fontId="9" fillId="3" borderId="14" xfId="0" applyFont="1" applyFill="1" applyBorder="1" applyAlignment="1">
      <alignment vertical="center"/>
    </xf>
    <xf numFmtId="0" fontId="8" fillId="3" borderId="16" xfId="0" applyFont="1" applyFill="1" applyBorder="1" applyAlignment="1">
      <alignment horizontal="left" vertical="center"/>
    </xf>
    <xf numFmtId="0" fontId="9" fillId="3" borderId="0" xfId="0" applyFont="1" applyFill="1" applyAlignment="1">
      <alignment horizontal="left" vertical="center"/>
    </xf>
    <xf numFmtId="0" fontId="8" fillId="3" borderId="0" xfId="0" applyFont="1" applyFill="1" applyAlignment="1">
      <alignment horizontal="left" vertical="center"/>
    </xf>
    <xf numFmtId="0" fontId="9" fillId="3" borderId="10" xfId="0" applyFont="1" applyFill="1" applyBorder="1" applyAlignment="1">
      <alignment horizontal="left" vertical="center"/>
    </xf>
    <xf numFmtId="0" fontId="8" fillId="3" borderId="11" xfId="0" applyFont="1" applyFill="1" applyBorder="1" applyAlignment="1">
      <alignment horizontal="left" vertical="center"/>
    </xf>
    <xf numFmtId="0" fontId="9" fillId="3" borderId="13" xfId="0" applyFont="1" applyFill="1" applyBorder="1" applyAlignment="1">
      <alignment horizontal="left" vertical="center"/>
    </xf>
    <xf numFmtId="0" fontId="8" fillId="3" borderId="13" xfId="0" applyFont="1" applyFill="1" applyBorder="1" applyAlignment="1">
      <alignment horizontal="left" vertical="center" wrapText="1"/>
    </xf>
    <xf numFmtId="0" fontId="9" fillId="3" borderId="19" xfId="0" applyFont="1" applyFill="1" applyBorder="1" applyAlignment="1">
      <alignment horizontal="left" vertical="center"/>
    </xf>
    <xf numFmtId="0" fontId="8" fillId="3" borderId="20" xfId="0" applyFont="1" applyFill="1" applyBorder="1" applyAlignment="1">
      <alignment horizontal="left" vertical="center" wrapText="1"/>
    </xf>
    <xf numFmtId="167" fontId="0" fillId="0" borderId="0" xfId="0" applyNumberFormat="1" applyAlignment="1">
      <alignment horizontal="center"/>
    </xf>
    <xf numFmtId="0" fontId="9" fillId="4" borderId="1" xfId="0" applyFont="1" applyFill="1" applyBorder="1" applyAlignment="1">
      <alignment horizontal="left" vertical="center"/>
    </xf>
    <xf numFmtId="0" fontId="9" fillId="4" borderId="69" xfId="0" applyFont="1" applyFill="1" applyBorder="1" applyAlignment="1">
      <alignment horizontal="left" vertical="center"/>
    </xf>
    <xf numFmtId="0" fontId="9" fillId="4" borderId="4" xfId="0" applyFont="1" applyFill="1" applyBorder="1" applyAlignment="1">
      <alignment horizontal="left" vertical="center"/>
    </xf>
    <xf numFmtId="0" fontId="0" fillId="10" borderId="19" xfId="0" applyFill="1" applyBorder="1" applyAlignment="1">
      <alignment vertical="center" wrapText="1"/>
    </xf>
    <xf numFmtId="0" fontId="0" fillId="10" borderId="26" xfId="0" applyFill="1" applyBorder="1" applyAlignment="1">
      <alignment vertical="center" wrapText="1"/>
    </xf>
    <xf numFmtId="0" fontId="9" fillId="3" borderId="23" xfId="0" applyFont="1" applyFill="1" applyBorder="1" applyAlignment="1">
      <alignment vertical="center"/>
    </xf>
    <xf numFmtId="0" fontId="8" fillId="3" borderId="24" xfId="0" applyFont="1" applyFill="1" applyBorder="1" applyAlignment="1">
      <alignment vertical="center"/>
    </xf>
    <xf numFmtId="0" fontId="0" fillId="0" borderId="22" xfId="0" applyBorder="1" applyAlignment="1">
      <alignment vertical="center"/>
    </xf>
    <xf numFmtId="0" fontId="0" fillId="0" borderId="30" xfId="0" applyBorder="1" applyAlignment="1">
      <alignment vertical="center"/>
    </xf>
    <xf numFmtId="0" fontId="1" fillId="10" borderId="0" xfId="0" applyFont="1" applyFill="1" applyAlignment="1">
      <alignment vertical="center" wrapText="1"/>
    </xf>
    <xf numFmtId="0" fontId="1" fillId="10" borderId="27" xfId="0" applyFont="1" applyFill="1" applyBorder="1" applyAlignment="1">
      <alignment vertical="center" wrapText="1"/>
    </xf>
    <xf numFmtId="0" fontId="0" fillId="3" borderId="14" xfId="0" applyFill="1" applyBorder="1" applyAlignment="1">
      <alignment vertical="center"/>
    </xf>
    <xf numFmtId="0" fontId="0" fillId="3" borderId="26" xfId="0" applyFill="1" applyBorder="1" applyAlignment="1">
      <alignment vertical="center"/>
    </xf>
    <xf numFmtId="0" fontId="1" fillId="3" borderId="16" xfId="0" applyFont="1" applyFill="1" applyBorder="1" applyAlignment="1">
      <alignment vertical="center"/>
    </xf>
    <xf numFmtId="0" fontId="1" fillId="3" borderId="28" xfId="0" applyFont="1" applyFill="1" applyBorder="1" applyAlignment="1">
      <alignment vertical="center"/>
    </xf>
    <xf numFmtId="0" fontId="1" fillId="3" borderId="62" xfId="0" applyFont="1" applyFill="1" applyBorder="1" applyAlignment="1">
      <alignment vertical="center"/>
    </xf>
    <xf numFmtId="0" fontId="1" fillId="3" borderId="41" xfId="0" applyFont="1" applyFill="1" applyBorder="1" applyAlignment="1">
      <alignment vertical="center"/>
    </xf>
    <xf numFmtId="0" fontId="0" fillId="3" borderId="14" xfId="0" applyFill="1" applyBorder="1" applyAlignment="1">
      <alignment vertical="center" wrapText="1"/>
    </xf>
    <xf numFmtId="0" fontId="0" fillId="3" borderId="19" xfId="0" applyFill="1" applyBorder="1" applyAlignment="1">
      <alignment vertical="center" wrapText="1"/>
    </xf>
    <xf numFmtId="0" fontId="0" fillId="3" borderId="26" xfId="0" applyFill="1" applyBorder="1" applyAlignment="1">
      <alignment vertical="center" wrapText="1"/>
    </xf>
    <xf numFmtId="0" fontId="1" fillId="3" borderId="62"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9" fillId="3" borderId="26" xfId="0" applyFont="1" applyFill="1" applyBorder="1" applyAlignment="1">
      <alignment vertical="center"/>
    </xf>
    <xf numFmtId="0" fontId="8" fillId="3" borderId="28" xfId="0" applyFont="1" applyFill="1" applyBorder="1" applyAlignment="1">
      <alignment vertical="center"/>
    </xf>
    <xf numFmtId="0" fontId="9" fillId="4" borderId="23" xfId="0" applyFont="1" applyFill="1" applyBorder="1" applyAlignment="1">
      <alignment horizontal="left" vertical="center"/>
    </xf>
    <xf numFmtId="0" fontId="8" fillId="4" borderId="6" xfId="0" applyFont="1" applyFill="1" applyBorder="1" applyAlignment="1">
      <alignment horizontal="left" vertical="center"/>
    </xf>
    <xf numFmtId="0" fontId="9" fillId="4" borderId="51" xfId="0" applyFont="1" applyFill="1" applyBorder="1" applyAlignment="1">
      <alignment horizontal="left" vertical="center"/>
    </xf>
    <xf numFmtId="0" fontId="8" fillId="4" borderId="24" xfId="0" applyFont="1" applyFill="1" applyBorder="1" applyAlignment="1">
      <alignment horizontal="left" vertical="center"/>
    </xf>
    <xf numFmtId="0" fontId="9" fillId="3" borderId="4" xfId="0" applyFont="1" applyFill="1" applyBorder="1"/>
    <xf numFmtId="0" fontId="8" fillId="3" borderId="21" xfId="0" applyFont="1" applyFill="1" applyBorder="1"/>
    <xf numFmtId="0" fontId="9" fillId="4" borderId="0" xfId="0" applyFont="1" applyFill="1"/>
    <xf numFmtId="0" fontId="8" fillId="4" borderId="6" xfId="0" applyFont="1" applyFill="1" applyBorder="1"/>
    <xf numFmtId="0" fontId="9" fillId="4" borderId="71" xfId="0" applyFont="1" applyFill="1" applyBorder="1" applyAlignment="1">
      <alignment horizontal="left" vertical="center"/>
    </xf>
    <xf numFmtId="0" fontId="8" fillId="3" borderId="37" xfId="0" applyFont="1" applyFill="1" applyBorder="1" applyAlignment="1">
      <alignment vertical="center"/>
    </xf>
    <xf numFmtId="0" fontId="9" fillId="3" borderId="4" xfId="0" applyFont="1" applyFill="1" applyBorder="1" applyAlignment="1">
      <alignment vertical="center"/>
    </xf>
    <xf numFmtId="0" fontId="8" fillId="3" borderId="6" xfId="0" applyFont="1" applyFill="1" applyBorder="1" applyAlignment="1">
      <alignment vertical="center"/>
    </xf>
    <xf numFmtId="0" fontId="9" fillId="4" borderId="26" xfId="0" applyFont="1" applyFill="1" applyBorder="1" applyAlignment="1">
      <alignment horizontal="left" vertical="center"/>
    </xf>
    <xf numFmtId="165" fontId="3" fillId="0" borderId="7" xfId="0" applyNumberFormat="1" applyFont="1" applyBorder="1" applyAlignment="1">
      <alignment horizontal="center"/>
    </xf>
    <xf numFmtId="0" fontId="9" fillId="3" borderId="4" xfId="0" applyFont="1" applyFill="1" applyBorder="1" applyAlignment="1">
      <alignment horizontal="left" vertical="center"/>
    </xf>
    <xf numFmtId="0" fontId="8" fillId="3" borderId="6" xfId="0" applyFont="1" applyFill="1" applyBorder="1" applyAlignment="1">
      <alignment horizontal="left" vertical="center"/>
    </xf>
    <xf numFmtId="0" fontId="9" fillId="4" borderId="72" xfId="0" applyFont="1" applyFill="1" applyBorder="1" applyAlignment="1">
      <alignment horizontal="left" vertical="center"/>
    </xf>
    <xf numFmtId="0" fontId="8" fillId="4" borderId="70" xfId="0" applyFont="1" applyFill="1" applyBorder="1" applyAlignment="1">
      <alignment horizontal="left" vertical="center"/>
    </xf>
    <xf numFmtId="0" fontId="9" fillId="3" borderId="14" xfId="0" applyFont="1" applyFill="1" applyBorder="1" applyAlignment="1">
      <alignment vertical="center"/>
    </xf>
    <xf numFmtId="0" fontId="9" fillId="3" borderId="69" xfId="0" applyFont="1" applyFill="1" applyBorder="1" applyAlignment="1">
      <alignment vertical="center"/>
    </xf>
    <xf numFmtId="0" fontId="8" fillId="3" borderId="16" xfId="0" applyFont="1" applyFill="1" applyBorder="1" applyAlignment="1">
      <alignment vertical="center"/>
    </xf>
    <xf numFmtId="0" fontId="8" fillId="3" borderId="70" xfId="0" applyFont="1" applyFill="1" applyBorder="1" applyAlignment="1">
      <alignment vertical="center"/>
    </xf>
    <xf numFmtId="0" fontId="9" fillId="3" borderId="23" xfId="0" applyFont="1" applyFill="1" applyBorder="1" applyAlignment="1">
      <alignment vertical="center"/>
    </xf>
    <xf numFmtId="0" fontId="8" fillId="3" borderId="24" xfId="0" applyFont="1" applyFill="1" applyBorder="1" applyAlignment="1">
      <alignment vertical="center"/>
    </xf>
    <xf numFmtId="0" fontId="8" fillId="3" borderId="20" xfId="0" applyFont="1" applyFill="1" applyBorder="1" applyAlignment="1">
      <alignment vertical="center"/>
    </xf>
    <xf numFmtId="0" fontId="0" fillId="2" borderId="14" xfId="0" applyFill="1" applyBorder="1" applyAlignment="1">
      <alignment vertical="center" wrapText="1"/>
    </xf>
    <xf numFmtId="0" fontId="0" fillId="2" borderId="19" xfId="0" applyFill="1" applyBorder="1" applyAlignment="1">
      <alignment vertical="center" wrapText="1"/>
    </xf>
    <xf numFmtId="0" fontId="0" fillId="2" borderId="26" xfId="0" applyFill="1" applyBorder="1" applyAlignment="1">
      <alignment vertical="center" wrapText="1"/>
    </xf>
    <xf numFmtId="0" fontId="1" fillId="2" borderId="1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7" xfId="0" applyFont="1" applyFill="1" applyBorder="1" applyAlignment="1">
      <alignment horizontal="center" vertical="center"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26" fillId="11" borderId="65" xfId="0" applyFont="1" applyFill="1" applyBorder="1" applyAlignment="1">
      <alignment horizontal="left" vertical="center"/>
    </xf>
    <xf numFmtId="0" fontId="26" fillId="11" borderId="31" xfId="0" applyFont="1" applyFill="1" applyBorder="1" applyAlignment="1">
      <alignment horizontal="left" vertical="center"/>
    </xf>
    <xf numFmtId="0" fontId="26" fillId="11" borderId="53" xfId="0" applyFont="1" applyFill="1" applyBorder="1" applyAlignment="1">
      <alignment horizontal="left" vertical="center"/>
    </xf>
    <xf numFmtId="0" fontId="26" fillId="11" borderId="18" xfId="0" applyFont="1" applyFill="1" applyBorder="1" applyAlignment="1">
      <alignment horizontal="left" vertical="center"/>
    </xf>
    <xf numFmtId="0" fontId="26" fillId="11" borderId="22" xfId="0" applyFont="1" applyFill="1" applyBorder="1" applyAlignment="1">
      <alignment horizontal="left" vertical="center"/>
    </xf>
    <xf numFmtId="0" fontId="26" fillId="11" borderId="30" xfId="0" applyFont="1" applyFill="1" applyBorder="1" applyAlignment="1">
      <alignment horizontal="left" vertical="center"/>
    </xf>
    <xf numFmtId="0" fontId="0" fillId="3" borderId="14" xfId="0" applyFill="1" applyBorder="1" applyAlignment="1">
      <alignment horizontal="left" vertical="center"/>
    </xf>
    <xf numFmtId="0" fontId="0" fillId="3" borderId="19" xfId="0" applyFill="1" applyBorder="1" applyAlignment="1">
      <alignment horizontal="left" vertical="center"/>
    </xf>
    <xf numFmtId="0" fontId="0" fillId="3" borderId="26" xfId="0" applyFill="1" applyBorder="1" applyAlignment="1">
      <alignment horizontal="left" vertical="center"/>
    </xf>
    <xf numFmtId="0" fontId="1" fillId="3" borderId="16" xfId="0" applyFont="1" applyFill="1" applyBorder="1" applyAlignment="1">
      <alignment horizontal="left" vertical="center"/>
    </xf>
    <xf numFmtId="0" fontId="1" fillId="3" borderId="20" xfId="0" applyFont="1" applyFill="1" applyBorder="1" applyAlignment="1">
      <alignment horizontal="left" vertical="center"/>
    </xf>
    <xf numFmtId="0" fontId="1" fillId="3" borderId="28" xfId="0" applyFont="1" applyFill="1" applyBorder="1" applyAlignment="1">
      <alignment horizontal="left" vertical="center"/>
    </xf>
    <xf numFmtId="0" fontId="9" fillId="3" borderId="19" xfId="0" applyFont="1" applyFill="1" applyBorder="1" applyAlignment="1">
      <alignment vertical="center"/>
    </xf>
    <xf numFmtId="0" fontId="9" fillId="3" borderId="23" xfId="0" applyFont="1" applyFill="1" applyBorder="1" applyAlignment="1">
      <alignment horizontal="left" vertical="center"/>
    </xf>
    <xf numFmtId="0" fontId="9" fillId="3" borderId="69" xfId="0" applyFont="1" applyFill="1" applyBorder="1" applyAlignment="1">
      <alignment horizontal="left" vertical="center"/>
    </xf>
    <xf numFmtId="0" fontId="8" fillId="3" borderId="24" xfId="0" applyFont="1" applyFill="1" applyBorder="1" applyAlignment="1">
      <alignment horizontal="left" vertical="center"/>
    </xf>
    <xf numFmtId="0" fontId="8" fillId="3" borderId="70"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0" fillId="3" borderId="14" xfId="0" applyFill="1" applyBorder="1" applyAlignment="1">
      <alignment horizontal="left" vertical="center" wrapText="1"/>
    </xf>
    <xf numFmtId="0" fontId="0" fillId="3" borderId="19" xfId="0" applyFill="1" applyBorder="1" applyAlignment="1">
      <alignment horizontal="left" vertical="center" wrapText="1"/>
    </xf>
    <xf numFmtId="0" fontId="0" fillId="3" borderId="26" xfId="0"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8" fillId="3" borderId="16" xfId="0" applyFont="1" applyFill="1" applyBorder="1" applyAlignment="1">
      <alignment horizontal="left" vertical="center"/>
    </xf>
    <xf numFmtId="0" fontId="8" fillId="3" borderId="20" xfId="0" applyFont="1" applyFill="1" applyBorder="1" applyAlignment="1">
      <alignment horizontal="left" vertical="center"/>
    </xf>
    <xf numFmtId="0" fontId="8" fillId="3" borderId="28" xfId="0" applyFont="1" applyFill="1" applyBorder="1" applyAlignment="1">
      <alignment horizontal="left" vertical="center"/>
    </xf>
    <xf numFmtId="0" fontId="9" fillId="3" borderId="57" xfId="0" applyFont="1" applyFill="1" applyBorder="1" applyAlignment="1">
      <alignment horizontal="left" vertical="center"/>
    </xf>
    <xf numFmtId="0" fontId="9" fillId="3" borderId="45" xfId="0" applyFont="1" applyFill="1" applyBorder="1" applyAlignment="1">
      <alignment horizontal="left" vertical="center"/>
    </xf>
    <xf numFmtId="0" fontId="9" fillId="3" borderId="44" xfId="0" applyFont="1" applyFill="1" applyBorder="1" applyAlignment="1">
      <alignment horizontal="left" vertical="center"/>
    </xf>
    <xf numFmtId="0" fontId="9" fillId="3" borderId="14" xfId="0" applyFont="1" applyFill="1" applyBorder="1" applyAlignment="1">
      <alignment horizontal="left" vertical="center"/>
    </xf>
    <xf numFmtId="0" fontId="9" fillId="3" borderId="26" xfId="0" applyFont="1" applyFill="1" applyBorder="1" applyAlignment="1">
      <alignment horizontal="left" vertical="center"/>
    </xf>
    <xf numFmtId="0" fontId="0" fillId="0" borderId="5" xfId="0" applyBorder="1" applyAlignment="1">
      <alignment horizontal="left" vertical="top" wrapText="1"/>
    </xf>
    <xf numFmtId="0" fontId="0" fillId="0" borderId="46"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47" xfId="0" applyBorder="1" applyAlignment="1">
      <alignment horizontal="left" vertical="top" wrapText="1"/>
    </xf>
    <xf numFmtId="0" fontId="0" fillId="0" borderId="43" xfId="0" applyBorder="1" applyAlignment="1">
      <alignment horizontal="left" vertical="top" wrapText="1"/>
    </xf>
    <xf numFmtId="0" fontId="9" fillId="0" borderId="48" xfId="0" applyFont="1" applyBorder="1" applyAlignment="1">
      <alignment horizontal="center"/>
    </xf>
    <xf numFmtId="0" fontId="9" fillId="0" borderId="38" xfId="0" applyFont="1" applyBorder="1" applyAlignment="1">
      <alignment horizontal="center"/>
    </xf>
    <xf numFmtId="0" fontId="9" fillId="0" borderId="33" xfId="0" applyFont="1" applyBorder="1" applyAlignment="1">
      <alignment horizontal="center"/>
    </xf>
    <xf numFmtId="0" fontId="0" fillId="0" borderId="1" xfId="0" applyBorder="1" applyAlignment="1">
      <alignment horizontal="center"/>
    </xf>
    <xf numFmtId="0" fontId="0" fillId="0" borderId="32" xfId="0" applyBorder="1" applyAlignment="1">
      <alignment horizontal="center"/>
    </xf>
    <xf numFmtId="0" fontId="0" fillId="0" borderId="2" xfId="0" applyBorder="1" applyAlignment="1">
      <alignment horizontal="center"/>
    </xf>
    <xf numFmtId="0" fontId="0" fillId="0" borderId="42" xfId="0" applyBorder="1" applyAlignment="1">
      <alignment horizontal="center"/>
    </xf>
    <xf numFmtId="0" fontId="0" fillId="0" borderId="3" xfId="0" applyBorder="1" applyAlignment="1">
      <alignment horizontal="center"/>
    </xf>
    <xf numFmtId="0" fontId="9" fillId="3" borderId="26" xfId="0" applyFont="1" applyFill="1" applyBorder="1" applyAlignment="1">
      <alignment vertical="center"/>
    </xf>
    <xf numFmtId="0" fontId="8" fillId="3" borderId="28" xfId="0" applyFont="1" applyFill="1" applyBorder="1" applyAlignment="1">
      <alignment vertical="center"/>
    </xf>
    <xf numFmtId="0" fontId="8" fillId="3" borderId="39" xfId="0" applyFont="1" applyFill="1" applyBorder="1" applyAlignment="1">
      <alignment horizontal="left" vertical="center"/>
    </xf>
    <xf numFmtId="0" fontId="8" fillId="3" borderId="40" xfId="0" applyFont="1" applyFill="1" applyBorder="1" applyAlignment="1">
      <alignment horizontal="left" vertical="center"/>
    </xf>
    <xf numFmtId="0" fontId="9" fillId="3" borderId="19" xfId="0" applyFont="1" applyFill="1" applyBorder="1" applyAlignment="1">
      <alignment horizontal="left" vertical="center"/>
    </xf>
    <xf numFmtId="0" fontId="0" fillId="0" borderId="25" xfId="0" applyBorder="1" applyAlignment="1">
      <alignment horizontal="center" vertical="center"/>
    </xf>
    <xf numFmtId="0" fontId="8" fillId="3" borderId="62" xfId="0" applyFont="1" applyFill="1" applyBorder="1" applyAlignment="1">
      <alignment horizontal="left" vertical="center"/>
    </xf>
    <xf numFmtId="0" fontId="8" fillId="3" borderId="1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2" fillId="0" borderId="0" xfId="0" applyFont="1" applyAlignment="1">
      <alignment horizontal="center" vertical="center"/>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9" fillId="3" borderId="57" xfId="0" applyFont="1" applyFill="1" applyBorder="1" applyAlignment="1">
      <alignment horizontal="center" vertical="center"/>
    </xf>
    <xf numFmtId="0" fontId="9" fillId="3" borderId="45"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8" fillId="3" borderId="62"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17" xfId="0" applyFont="1" applyFill="1" applyBorder="1" applyAlignment="1">
      <alignment horizontal="left" vertical="center"/>
    </xf>
    <xf numFmtId="0" fontId="8" fillId="3" borderId="25" xfId="0" applyFont="1" applyFill="1" applyBorder="1" applyAlignment="1">
      <alignment horizontal="left" vertical="center"/>
    </xf>
    <xf numFmtId="0" fontId="8" fillId="3" borderId="29" xfId="0" applyFont="1" applyFill="1" applyBorder="1" applyAlignment="1">
      <alignment horizontal="left" vertical="center"/>
    </xf>
    <xf numFmtId="0" fontId="9" fillId="3" borderId="63" xfId="0" applyFont="1" applyFill="1" applyBorder="1" applyAlignment="1">
      <alignment horizontal="left" vertical="center"/>
    </xf>
    <xf numFmtId="0" fontId="2" fillId="0" borderId="5" xfId="2" applyFont="1" applyBorder="1" applyAlignment="1">
      <alignment horizontal="center"/>
    </xf>
    <xf numFmtId="0" fontId="2" fillId="0" borderId="5" xfId="2" applyFont="1" applyBorder="1" applyAlignment="1">
      <alignment horizontal="left"/>
    </xf>
    <xf numFmtId="0" fontId="2" fillId="0" borderId="5" xfId="2" applyFont="1" applyFill="1" applyBorder="1" applyAlignment="1">
      <alignment horizontal="left"/>
    </xf>
    <xf numFmtId="0" fontId="0" fillId="2" borderId="46"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34" xfId="0" applyFill="1" applyBorder="1" applyAlignment="1">
      <alignment horizontal="center" vertical="center" wrapText="1"/>
    </xf>
    <xf numFmtId="0" fontId="0" fillId="6" borderId="55" xfId="0" applyFill="1" applyBorder="1" applyAlignment="1">
      <alignment horizontal="center" vertical="center" wrapText="1"/>
    </xf>
    <xf numFmtId="0" fontId="0" fillId="6" borderId="5" xfId="0" applyFill="1" applyBorder="1" applyAlignment="1">
      <alignment horizontal="center" vertical="center" wrapText="1"/>
    </xf>
  </cellXfs>
  <cellStyles count="7">
    <cellStyle name="Comma 2" xfId="3" xr:uid="{00000000-0005-0000-0000-000000000000}"/>
    <cellStyle name="Comma 2 2" xfId="5" xr:uid="{00000000-0005-0000-0000-000001000000}"/>
    <cellStyle name="Hyperlink 2" xfId="1" xr:uid="{00000000-0005-0000-0000-000002000000}"/>
    <cellStyle name="Normal" xfId="0" builtinId="0"/>
    <cellStyle name="Normal 2" xfId="4" xr:uid="{00000000-0005-0000-0000-000004000000}"/>
    <cellStyle name="Title" xfId="2" builtinId="15"/>
    <cellStyle name="Titl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t>
        <a:bodyPr/>
        <a:lstStyle/>
        <a:p>
          <a:endParaRPr lang="en-US"/>
        </a:p>
      </dgm:t>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t>
        <a:bodyPr/>
        <a:lstStyle/>
        <a:p>
          <a:endParaRPr lang="en-US"/>
        </a:p>
      </dgm:t>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t>
        <a:bodyPr/>
        <a:lstStyle/>
        <a:p>
          <a:endParaRPr lang="en-US"/>
        </a:p>
      </dgm:t>
    </dgm:pt>
    <dgm:pt modelId="{6E091721-5EB5-4732-9330-100DA67D00D4}" type="pres">
      <dgm:prSet presAssocID="{8CE1ABAF-2427-436C-B38C-EC073B19746F}" presName="connTx" presStyleLbl="parChTrans1D2" presStyleIdx="0" presStyleCnt="2"/>
      <dgm:spPr/>
      <dgm:t>
        <a:bodyPr/>
        <a:lstStyle/>
        <a:p>
          <a:endParaRPr lang="en-US"/>
        </a:p>
      </dgm:t>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t>
        <a:bodyPr/>
        <a:lstStyle/>
        <a:p>
          <a:endParaRPr lang="en-US"/>
        </a:p>
      </dgm:t>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t>
        <a:bodyPr/>
        <a:lstStyle/>
        <a:p>
          <a:endParaRPr lang="en-US"/>
        </a:p>
      </dgm:t>
    </dgm:pt>
    <dgm:pt modelId="{0CE33753-A19D-4488-93BB-F37F1C09E587}" type="pres">
      <dgm:prSet presAssocID="{E64FDC00-15BE-428C-BBBD-4160970DCA63}" presName="connTx" presStyleLbl="parChTrans1D2" presStyleIdx="1" presStyleCnt="2"/>
      <dgm:spPr/>
      <dgm:t>
        <a:bodyPr/>
        <a:lstStyle/>
        <a:p>
          <a:endParaRPr lang="en-US"/>
        </a:p>
      </dgm:t>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t>
        <a:bodyPr/>
        <a:lstStyle/>
        <a:p>
          <a:endParaRPr lang="en-US"/>
        </a:p>
      </dgm:t>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t>
        <a:bodyPr/>
        <a:lstStyle/>
        <a:p>
          <a:endParaRPr lang="en-US"/>
        </a:p>
      </dgm:t>
    </dgm:pt>
    <dgm:pt modelId="{1C85573A-201C-44FA-99E1-7CDAA59CF9AB}" type="pres">
      <dgm:prSet presAssocID="{2D7E31FA-4356-4D3D-B173-21788F05DD31}" presName="connTx" presStyleLbl="parChTrans1D3" presStyleIdx="0" presStyleCnt="1"/>
      <dgm:spPr/>
      <dgm:t>
        <a:bodyPr/>
        <a:lstStyle/>
        <a:p>
          <a:endParaRPr lang="en-US"/>
        </a:p>
      </dgm:t>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t>
        <a:bodyPr/>
        <a:lstStyle/>
        <a:p>
          <a:endParaRPr lang="en-US"/>
        </a:p>
      </dgm:t>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t>
        <a:bodyPr/>
        <a:lstStyle/>
        <a:p>
          <a:endParaRPr lang="en-US"/>
        </a:p>
      </dgm:t>
    </dgm:pt>
    <dgm:pt modelId="{02DEAA97-D3D3-480E-88FF-259650EED4B3}" type="pres">
      <dgm:prSet presAssocID="{6EC65C40-7510-487E-81D5-0C01DAD552AB}" presName="connTx" presStyleLbl="parChTrans1D4" presStyleIdx="0" presStyleCnt="10"/>
      <dgm:spPr/>
      <dgm:t>
        <a:bodyPr/>
        <a:lstStyle/>
        <a:p>
          <a:endParaRPr lang="en-US"/>
        </a:p>
      </dgm:t>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t>
        <a:bodyPr/>
        <a:lstStyle/>
        <a:p>
          <a:endParaRPr lang="en-US"/>
        </a:p>
      </dgm:t>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t>
        <a:bodyPr/>
        <a:lstStyle/>
        <a:p>
          <a:endParaRPr lang="en-US"/>
        </a:p>
      </dgm:t>
    </dgm:pt>
    <dgm:pt modelId="{EA5726E3-F0F8-49F4-8609-6AB59043E51B}" type="pres">
      <dgm:prSet presAssocID="{69E8DCD3-09FD-4883-9C53-1318B91F503A}" presName="connTx" presStyleLbl="parChTrans1D4" presStyleIdx="1" presStyleCnt="10"/>
      <dgm:spPr/>
      <dgm:t>
        <a:bodyPr/>
        <a:lstStyle/>
        <a:p>
          <a:endParaRPr lang="en-US"/>
        </a:p>
      </dgm:t>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t>
        <a:bodyPr/>
        <a:lstStyle/>
        <a:p>
          <a:endParaRPr lang="en-US"/>
        </a:p>
      </dgm:t>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t>
        <a:bodyPr/>
        <a:lstStyle/>
        <a:p>
          <a:endParaRPr lang="en-US"/>
        </a:p>
      </dgm:t>
    </dgm:pt>
    <dgm:pt modelId="{79E528D9-30DC-4323-B0BD-392171BDE001}" type="pres">
      <dgm:prSet presAssocID="{CA0347C6-8880-43F1-A0CE-72642250276C}" presName="connTx" presStyleLbl="parChTrans1D4" presStyleIdx="2" presStyleCnt="10"/>
      <dgm:spPr/>
      <dgm:t>
        <a:bodyPr/>
        <a:lstStyle/>
        <a:p>
          <a:endParaRPr lang="en-US"/>
        </a:p>
      </dgm:t>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t>
        <a:bodyPr/>
        <a:lstStyle/>
        <a:p>
          <a:endParaRPr lang="en-US"/>
        </a:p>
      </dgm:t>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t>
        <a:bodyPr/>
        <a:lstStyle/>
        <a:p>
          <a:endParaRPr lang="en-US"/>
        </a:p>
      </dgm:t>
    </dgm:pt>
    <dgm:pt modelId="{A9C511AE-8133-4783-9B51-2E7153A2AAA8}" type="pres">
      <dgm:prSet presAssocID="{C9385321-CC63-41DE-B85E-4113F83DEEAB}" presName="connTx" presStyleLbl="parChTrans1D4" presStyleIdx="3" presStyleCnt="10"/>
      <dgm:spPr/>
      <dgm:t>
        <a:bodyPr/>
        <a:lstStyle/>
        <a:p>
          <a:endParaRPr lang="en-US"/>
        </a:p>
      </dgm:t>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t>
        <a:bodyPr/>
        <a:lstStyle/>
        <a:p>
          <a:endParaRPr lang="en-US"/>
        </a:p>
      </dgm:t>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t>
        <a:bodyPr/>
        <a:lstStyle/>
        <a:p>
          <a:endParaRPr lang="en-US"/>
        </a:p>
      </dgm:t>
    </dgm:pt>
    <dgm:pt modelId="{280863C6-99FB-41FE-89BB-524F81B088C5}" type="pres">
      <dgm:prSet presAssocID="{5819235B-D1FC-4C92-8681-050F4991A504}" presName="connTx" presStyleLbl="parChTrans1D4" presStyleIdx="4" presStyleCnt="10"/>
      <dgm:spPr/>
      <dgm:t>
        <a:bodyPr/>
        <a:lstStyle/>
        <a:p>
          <a:endParaRPr lang="en-US"/>
        </a:p>
      </dgm:t>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t>
        <a:bodyPr/>
        <a:lstStyle/>
        <a:p>
          <a:endParaRPr lang="en-US"/>
        </a:p>
      </dgm:t>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t>
        <a:bodyPr/>
        <a:lstStyle/>
        <a:p>
          <a:endParaRPr lang="en-US"/>
        </a:p>
      </dgm:t>
    </dgm:pt>
    <dgm:pt modelId="{1F9B66EA-C892-4688-B4E9-01DBDE8CA6BF}" type="pres">
      <dgm:prSet presAssocID="{CD0AB19B-CAA4-4E36-AC6D-9F514D280DCC}" presName="connTx" presStyleLbl="parChTrans1D4" presStyleIdx="5" presStyleCnt="10"/>
      <dgm:spPr/>
      <dgm:t>
        <a:bodyPr/>
        <a:lstStyle/>
        <a:p>
          <a:endParaRPr lang="en-US"/>
        </a:p>
      </dgm:t>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t>
        <a:bodyPr/>
        <a:lstStyle/>
        <a:p>
          <a:endParaRPr lang="en-US"/>
        </a:p>
      </dgm:t>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t>
        <a:bodyPr/>
        <a:lstStyle/>
        <a:p>
          <a:endParaRPr lang="en-US"/>
        </a:p>
      </dgm:t>
    </dgm:pt>
    <dgm:pt modelId="{3B2FE10D-8B55-4361-BB5A-BF84EC3F51B8}" type="pres">
      <dgm:prSet presAssocID="{1326D5B8-8A7D-4643-86A5-DB94F1B2D6F4}" presName="connTx" presStyleLbl="parChTrans1D4" presStyleIdx="6" presStyleCnt="10"/>
      <dgm:spPr/>
      <dgm:t>
        <a:bodyPr/>
        <a:lstStyle/>
        <a:p>
          <a:endParaRPr lang="en-US"/>
        </a:p>
      </dgm:t>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t>
        <a:bodyPr/>
        <a:lstStyle/>
        <a:p>
          <a:endParaRPr lang="en-US"/>
        </a:p>
      </dgm:t>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t>
        <a:bodyPr/>
        <a:lstStyle/>
        <a:p>
          <a:endParaRPr lang="en-US"/>
        </a:p>
      </dgm:t>
    </dgm:pt>
    <dgm:pt modelId="{F18722AC-CA75-43E3-9A35-30DECE061EB4}" type="pres">
      <dgm:prSet presAssocID="{3C186518-1F6F-4D53-B8B8-651E96F8CD4F}" presName="connTx" presStyleLbl="parChTrans1D4" presStyleIdx="7" presStyleCnt="10"/>
      <dgm:spPr/>
      <dgm:t>
        <a:bodyPr/>
        <a:lstStyle/>
        <a:p>
          <a:endParaRPr lang="en-US"/>
        </a:p>
      </dgm:t>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t>
        <a:bodyPr/>
        <a:lstStyle/>
        <a:p>
          <a:endParaRPr lang="en-US"/>
        </a:p>
      </dgm:t>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t>
        <a:bodyPr/>
        <a:lstStyle/>
        <a:p>
          <a:endParaRPr lang="en-US"/>
        </a:p>
      </dgm:t>
    </dgm:pt>
    <dgm:pt modelId="{AD1323BB-77C0-4196-AB29-6442E649EC05}" type="pres">
      <dgm:prSet presAssocID="{82899318-6610-49C4-B945-A961DC3793B4}" presName="connTx" presStyleLbl="parChTrans1D4" presStyleIdx="8" presStyleCnt="10"/>
      <dgm:spPr/>
      <dgm:t>
        <a:bodyPr/>
        <a:lstStyle/>
        <a:p>
          <a:endParaRPr lang="en-US"/>
        </a:p>
      </dgm:t>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t>
        <a:bodyPr/>
        <a:lstStyle/>
        <a:p>
          <a:endParaRPr lang="en-US"/>
        </a:p>
      </dgm:t>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t>
        <a:bodyPr/>
        <a:lstStyle/>
        <a:p>
          <a:endParaRPr lang="en-US"/>
        </a:p>
      </dgm:t>
    </dgm:pt>
    <dgm:pt modelId="{2225F805-0719-4793-91B6-B6C3EBE40FC1}" type="pres">
      <dgm:prSet presAssocID="{12F4EBB7-1E32-499E-941A-5B35109246D1}" presName="connTx" presStyleLbl="parChTrans1D4" presStyleIdx="9" presStyleCnt="10"/>
      <dgm:spPr/>
      <dgm:t>
        <a:bodyPr/>
        <a:lstStyle/>
        <a:p>
          <a:endParaRPr lang="en-US"/>
        </a:p>
      </dgm:t>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t>
        <a:bodyPr/>
        <a:lstStyle/>
        <a:p>
          <a:endParaRPr lang="en-US"/>
        </a:p>
      </dgm:t>
    </dgm:pt>
    <dgm:pt modelId="{82E59950-259C-491C-B08B-F0EFD29EDCE3}" type="pres">
      <dgm:prSet presAssocID="{080B56E0-C6CF-4FCC-BABE-A0D09DF9DBE2}" presName="level3hierChild" presStyleCnt="0"/>
      <dgm:spPr/>
    </dgm:pt>
  </dgm:ptLst>
  <dgm:cxnLst>
    <dgm:cxn modelId="{43F9409E-7E19-41CF-9029-21CE17D157BF}" srcId="{7C2A7DF2-CA94-4AED-AE95-D3DB9140ABF5}" destId="{36D5FEBA-F12B-45B5-B193-D98E3AA294C9}" srcOrd="0" destOrd="0" parTransId="{FB642AA1-49C4-4744-85F6-0034D1053CB7}" sibTransId="{48537DC7-E035-4575-88B8-6D8445FB4097}"/>
    <dgm:cxn modelId="{5CFD39A5-E6DB-4DD9-9EC6-E71626089A80}" srcId="{62AB2600-9DF3-4124-B00C-A22EF3EDE11F}" destId="{D6331288-7E5F-4C45-A4E3-186E810D980F}" srcOrd="0" destOrd="0" parTransId="{2D7E31FA-4356-4D3D-B173-21788F05DD31}" sibTransId="{FA2A5857-2781-4512-8DAB-F6ACEE5001A3}"/>
    <dgm:cxn modelId="{9CFED721-40D7-4B7B-9CC8-81139BF7549C}" type="presOf" srcId="{381CD368-3B18-46F2-B38F-B6BD8F87BF32}" destId="{D6A03BE3-BBD9-4178-8604-560D6DF1BB8F}" srcOrd="0" destOrd="0" presId="urn:microsoft.com/office/officeart/2005/8/layout/hierarchy2"/>
    <dgm:cxn modelId="{8C2ED982-DD2F-40DD-9B94-C384F020C618}" type="presOf" srcId="{62AB2600-9DF3-4124-B00C-A22EF3EDE11F}" destId="{763DA657-27F2-4BD9-9835-FED74EB12D4D}" srcOrd="0" destOrd="0" presId="urn:microsoft.com/office/officeart/2005/8/layout/hierarchy2"/>
    <dgm:cxn modelId="{8B8699F1-9563-4116-927B-BDB01500C19A}" type="presOf" srcId="{2D7E31FA-4356-4D3D-B173-21788F05DD31}" destId="{1C85573A-201C-44FA-99E1-7CDAA59CF9AB}" srcOrd="1" destOrd="0" presId="urn:microsoft.com/office/officeart/2005/8/layout/hierarchy2"/>
    <dgm:cxn modelId="{8EFFA7A5-671A-4358-AB3F-C6610BC115A4}" srcId="{D6331288-7E5F-4C45-A4E3-186E810D980F}" destId="{5797869C-9BED-43FD-A3E7-82E8B73A35C3}" srcOrd="0" destOrd="0" parTransId="{6EC65C40-7510-487E-81D5-0C01DAD552AB}" sibTransId="{D547A51F-47D4-4821-AB4B-81AE4112CA94}"/>
    <dgm:cxn modelId="{36E38679-75B8-4A13-B59C-074703A7460D}" type="presOf" srcId="{8CE1ABAF-2427-436C-B38C-EC073B19746F}" destId="{B5BA1F52-B3AF-4A06-B02B-1C66E41F2597}" srcOrd="0" destOrd="0" presId="urn:microsoft.com/office/officeart/2005/8/layout/hierarchy2"/>
    <dgm:cxn modelId="{1B17CA75-7918-4373-9ADF-C0F2C38B2940}" type="presOf" srcId="{6EC65C40-7510-487E-81D5-0C01DAD552AB}" destId="{02DEAA97-D3D3-480E-88FF-259650EED4B3}" srcOrd="1" destOrd="0" presId="urn:microsoft.com/office/officeart/2005/8/layout/hierarchy2"/>
    <dgm:cxn modelId="{3F7F444E-50B4-4870-972E-5D5E5EF1B068}" type="presOf" srcId="{5819235B-D1FC-4C92-8681-050F4991A504}" destId="{280863C6-99FB-41FE-89BB-524F81B088C5}" srcOrd="1" destOrd="0" presId="urn:microsoft.com/office/officeart/2005/8/layout/hierarchy2"/>
    <dgm:cxn modelId="{15922D6A-A062-4273-9303-D0888567DA43}" type="presOf" srcId="{D6331288-7E5F-4C45-A4E3-186E810D980F}" destId="{00636BE7-4462-4FEF-B52C-0E80805896E6}" srcOrd="0" destOrd="0" presId="urn:microsoft.com/office/officeart/2005/8/layout/hierarchy2"/>
    <dgm:cxn modelId="{59EBE9BE-51DD-4828-8E06-12AAF678AC94}" type="presOf" srcId="{40EB5E30-F21C-4C26-AC60-BF7A478C5B11}" destId="{FE6E712E-E038-42E2-B227-974ABCB90AF2}" srcOrd="0" destOrd="0" presId="urn:microsoft.com/office/officeart/2005/8/layout/hierarchy2"/>
    <dgm:cxn modelId="{648F6F99-F97D-4A78-8BB7-8A361C991D3B}" type="presOf" srcId="{7B3FC6F4-BF68-4108-B0A2-EEA55A5CF7A4}" destId="{D6A9CEC1-15CC-44FA-B714-42EE667DEC37}" srcOrd="0"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9356B0BB-BA91-4528-A2FA-09EEDA635950}" type="presOf" srcId="{1326D5B8-8A7D-4643-86A5-DB94F1B2D6F4}" destId="{3B2FE10D-8B55-4361-BB5A-BF84EC3F51B8}" srcOrd="1" destOrd="0" presId="urn:microsoft.com/office/officeart/2005/8/layout/hierarchy2"/>
    <dgm:cxn modelId="{0DA005ED-9529-45A2-AC6B-85EC189CBDA7}" type="presOf" srcId="{1326D5B8-8A7D-4643-86A5-DB94F1B2D6F4}" destId="{7F1AEBF8-78EA-484A-A1E8-92B9D9D66B9A}" srcOrd="0" destOrd="0" presId="urn:microsoft.com/office/officeart/2005/8/layout/hierarchy2"/>
    <dgm:cxn modelId="{8C796699-D95A-4F34-8D64-3F01048DAA02}" srcId="{36D5FEBA-F12B-45B5-B193-D98E3AA294C9}" destId="{62AB2600-9DF3-4124-B00C-A22EF3EDE11F}" srcOrd="1" destOrd="0" parTransId="{E64FDC00-15BE-428C-BBBD-4160970DCA63}" sibTransId="{E222138F-0A91-4BD9-8472-622158A27D2C}"/>
    <dgm:cxn modelId="{3BC6F231-9D63-42DE-A561-F9B3822BFAF9}" type="presOf" srcId="{2D7E31FA-4356-4D3D-B173-21788F05DD31}" destId="{F013FA5A-C15D-4432-A9C1-4E86D8D629CA}" srcOrd="0" destOrd="0" presId="urn:microsoft.com/office/officeart/2005/8/layout/hierarchy2"/>
    <dgm:cxn modelId="{0E62537C-B826-40BE-8865-D68EBF7BF3B0}" type="presOf" srcId="{69E8DCD3-09FD-4883-9C53-1318B91F503A}" destId="{E21B9038-ABE4-4D97-845F-02F985A21E00}" srcOrd="0" destOrd="0" presId="urn:microsoft.com/office/officeart/2005/8/layout/hierarchy2"/>
    <dgm:cxn modelId="{DFEBF0B1-BF5B-4715-9525-96B94CD6A7FC}" type="presOf" srcId="{82899318-6610-49C4-B945-A961DC3793B4}" destId="{B058E262-584E-4BF1-99C7-9F653FEA7B22}" srcOrd="0" destOrd="0" presId="urn:microsoft.com/office/officeart/2005/8/layout/hierarchy2"/>
    <dgm:cxn modelId="{7AFAE6D3-6645-44F0-A0EE-18856605CEA7}" type="presOf" srcId="{BBB4F0E0-34EF-42A2-9B87-AC5085A58C1D}" destId="{78AA2E33-B1BF-437E-87E0-5E2D35FD2DEF}" srcOrd="0"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C8882983-6617-42BC-9B7D-267508D36299}" type="presOf" srcId="{82899318-6610-49C4-B945-A961DC3793B4}" destId="{AD1323BB-77C0-4196-AB29-6442E649EC05}" srcOrd="1" destOrd="0" presId="urn:microsoft.com/office/officeart/2005/8/layout/hierarchy2"/>
    <dgm:cxn modelId="{F575809F-8AE3-4102-9B6E-BAC1AAB260A1}" type="presOf" srcId="{3C186518-1F6F-4D53-B8B8-651E96F8CD4F}" destId="{F18722AC-CA75-43E3-9A35-30DECE061EB4}" srcOrd="1" destOrd="0" presId="urn:microsoft.com/office/officeart/2005/8/layout/hierarchy2"/>
    <dgm:cxn modelId="{1D689892-8036-4C95-B278-34E84C44C115}" srcId="{2FC48314-CD7B-4598-997C-127D7AA2142E}" destId="{A0586FFA-7215-4FA4-80D3-C07D59657D7B}" srcOrd="3" destOrd="0" parTransId="{82899318-6610-49C4-B945-A961DC3793B4}" sibTransId="{55E148B4-BD0C-4664-B265-90992B1946A0}"/>
    <dgm:cxn modelId="{6E11CA73-AC06-40C0-BFB4-E91D460550EC}" type="presOf" srcId="{12F4EBB7-1E32-499E-941A-5B35109246D1}" destId="{E68C429F-39A3-4A80-9059-BAD7D394381E}" srcOrd="0" destOrd="0" presId="urn:microsoft.com/office/officeart/2005/8/layout/hierarchy2"/>
    <dgm:cxn modelId="{1F47B001-1F34-4E4B-AB5C-48EBB360EFD7}" type="presOf" srcId="{5819235B-D1FC-4C92-8681-050F4991A504}" destId="{085D4AF5-FAC9-4919-A25F-81D835127BE0}" srcOrd="0" destOrd="0" presId="urn:microsoft.com/office/officeart/2005/8/layout/hierarchy2"/>
    <dgm:cxn modelId="{6610FD44-21E9-4D40-9F5E-E5F5C7F16135}" type="presOf" srcId="{CD0AB19B-CAA4-4E36-AC6D-9F514D280DCC}" destId="{1F9B66EA-C892-4688-B4E9-01DBDE8CA6BF}" srcOrd="1" destOrd="0" presId="urn:microsoft.com/office/officeart/2005/8/layout/hierarchy2"/>
    <dgm:cxn modelId="{2311A4E5-841D-4DEA-BAA0-008F074B29A1}" type="presOf" srcId="{67A28C4B-FE9D-48F1-AE97-DB621C6F7E7E}" destId="{DF2E4851-27F7-4B0D-9A92-10F36FDD9751}" srcOrd="0" destOrd="0" presId="urn:microsoft.com/office/officeart/2005/8/layout/hierarchy2"/>
    <dgm:cxn modelId="{9E9B414A-81E0-4841-9860-AC18ADF70888}" type="presOf" srcId="{CA0347C6-8880-43F1-A0CE-72642250276C}" destId="{79E528D9-30DC-4323-B0BD-392171BDE001}" srcOrd="1" destOrd="0" presId="urn:microsoft.com/office/officeart/2005/8/layout/hierarchy2"/>
    <dgm:cxn modelId="{FE399E5D-26B5-4A51-8D32-C3F599E5502C}" type="presOf" srcId="{8CE1ABAF-2427-436C-B38C-EC073B19746F}" destId="{6E091721-5EB5-4732-9330-100DA67D00D4}" srcOrd="1" destOrd="0" presId="urn:microsoft.com/office/officeart/2005/8/layout/hierarchy2"/>
    <dgm:cxn modelId="{CC2BDCBA-AB19-4E9B-ACC4-CF877A235150}" type="presOf" srcId="{5797869C-9BED-43FD-A3E7-82E8B73A35C3}" destId="{780BAC2F-8B9E-422B-B4AD-58602553B5C5}" srcOrd="0" destOrd="0" presId="urn:microsoft.com/office/officeart/2005/8/layout/hierarchy2"/>
    <dgm:cxn modelId="{7E245994-76D4-4F47-9075-78D58677A63B}" srcId="{67A28C4B-FE9D-48F1-AE97-DB621C6F7E7E}" destId="{BBB4F0E0-34EF-42A2-9B87-AC5085A58C1D}" srcOrd="0" destOrd="0" parTransId="{CD0AB19B-CAA4-4E36-AC6D-9F514D280DCC}" sibTransId="{9493CFA2-6C78-47E4-AE8D-6756955C72DC}"/>
    <dgm:cxn modelId="{A9635B94-7723-4C13-BB61-6CB9582AC25B}" type="presOf" srcId="{12F4EBB7-1E32-499E-941A-5B35109246D1}" destId="{2225F805-0719-4793-91B6-B6C3EBE40FC1}" srcOrd="1" destOrd="0" presId="urn:microsoft.com/office/officeart/2005/8/layout/hierarchy2"/>
    <dgm:cxn modelId="{67B2F68E-F68D-413A-944B-0B67B917B009}" type="presOf" srcId="{C9385321-CC63-41DE-B85E-4113F83DEEAB}" destId="{A9C511AE-8133-4783-9B51-2E7153A2AAA8}" srcOrd="1" destOrd="0" presId="urn:microsoft.com/office/officeart/2005/8/layout/hierarchy2"/>
    <dgm:cxn modelId="{B0E7D85C-5FD3-4D1B-A7D1-C92156C4F66A}" type="presOf" srcId="{69E8DCD3-09FD-4883-9C53-1318B91F503A}" destId="{EA5726E3-F0F8-49F4-8609-6AB59043E51B}" srcOrd="1" destOrd="0" presId="urn:microsoft.com/office/officeart/2005/8/layout/hierarchy2"/>
    <dgm:cxn modelId="{BE49FDE7-CDB6-40D3-8D4A-976A9AB54335}" type="presOf" srcId="{A0586FFA-7215-4FA4-80D3-C07D59657D7B}" destId="{32D025AD-9884-41A5-9113-BB3D2808D7D6}" srcOrd="0" destOrd="0" presId="urn:microsoft.com/office/officeart/2005/8/layout/hierarchy2"/>
    <dgm:cxn modelId="{854E7369-B625-478E-A2FB-521FF96E4276}" type="presOf" srcId="{080B56E0-C6CF-4FCC-BABE-A0D09DF9DBE2}" destId="{AB985984-BEC5-453E-B604-EAFA6F41F9ED}" srcOrd="0" destOrd="0" presId="urn:microsoft.com/office/officeart/2005/8/layout/hierarchy2"/>
    <dgm:cxn modelId="{13647683-8495-4029-A8E1-4C28C908A095}" srcId="{40EB5E30-F21C-4C26-AC60-BF7A478C5B11}" destId="{C10BD152-7AD4-47E4-9A65-E48545DA0AB9}" srcOrd="0" destOrd="0" parTransId="{C9385321-CC63-41DE-B85E-4113F83DEEAB}" sibTransId="{9E22A90A-AAF1-429D-858D-75B45CE528A2}"/>
    <dgm:cxn modelId="{7740411D-3EA9-448D-9C55-B8F8ECC3A87F}" type="presOf" srcId="{3C186518-1F6F-4D53-B8B8-651E96F8CD4F}" destId="{DA5AA93D-4745-4501-91A3-C2AA971758AF}" srcOrd="0" destOrd="0" presId="urn:microsoft.com/office/officeart/2005/8/layout/hierarchy2"/>
    <dgm:cxn modelId="{A3DA2542-9639-4F04-BE2D-048D5D8CC985}" type="presOf" srcId="{6EC65C40-7510-487E-81D5-0C01DAD552AB}" destId="{E11CB89D-884B-4C59-99F8-DDFEFD9FC9C1}" srcOrd="0" destOrd="0" presId="urn:microsoft.com/office/officeart/2005/8/layout/hierarchy2"/>
    <dgm:cxn modelId="{00C591C6-4D66-47C0-908C-B373DD11A44D}" type="presOf" srcId="{7C2A7DF2-CA94-4AED-AE95-D3DB9140ABF5}" destId="{21A142F7-6DE2-4C23-8D6A-F13D15EE6388}" srcOrd="0" destOrd="0" presId="urn:microsoft.com/office/officeart/2005/8/layout/hierarchy2"/>
    <dgm:cxn modelId="{B0B0AC9F-549A-4D48-AFAA-55F0FE8376AC}" srcId="{5797869C-9BED-43FD-A3E7-82E8B73A35C3}" destId="{2FC48314-CD7B-4598-997C-127D7AA2142E}" srcOrd="0" destOrd="0" parTransId="{69E8DCD3-09FD-4883-9C53-1318B91F503A}" sibTransId="{B30AD5E0-94B8-4C0E-9044-9EE44E6FABBE}"/>
    <dgm:cxn modelId="{7088D6D2-185D-4281-9C2C-35281E4F410D}" srcId="{36D5FEBA-F12B-45B5-B193-D98E3AA294C9}" destId="{7B3FC6F4-BF68-4108-B0A2-EEA55A5CF7A4}" srcOrd="0" destOrd="0" parTransId="{8CE1ABAF-2427-436C-B38C-EC073B19746F}" sibTransId="{6243F773-5FCF-48A3-AB6B-DFFAACE25597}"/>
    <dgm:cxn modelId="{55A5D782-DC46-4F01-A188-49502A75DF52}" type="presOf" srcId="{CA0347C6-8880-43F1-A0CE-72642250276C}" destId="{4CC530A2-27E5-4436-B8B3-F0DA5B34FDCA}" srcOrd="0" destOrd="0" presId="urn:microsoft.com/office/officeart/2005/8/layout/hierarchy2"/>
    <dgm:cxn modelId="{C149F767-9420-44E5-A247-D100B91FC175}" type="presOf" srcId="{E64FDC00-15BE-428C-BBBD-4160970DCA63}" destId="{0CE33753-A19D-4488-93BB-F37F1C09E587}" srcOrd="1" destOrd="0" presId="urn:microsoft.com/office/officeart/2005/8/layout/hierarchy2"/>
    <dgm:cxn modelId="{3E9FA609-7A37-43AF-9E37-9BB1B42DCA5A}" type="presOf" srcId="{C9385321-CC63-41DE-B85E-4113F83DEEAB}" destId="{50574842-347B-4B71-98C3-FE26B8B0C1D2}" srcOrd="0" destOrd="0" presId="urn:microsoft.com/office/officeart/2005/8/layout/hierarchy2"/>
    <dgm:cxn modelId="{14F9E968-146C-4117-BCFE-809BF00915CE}" type="presOf" srcId="{36D5FEBA-F12B-45B5-B193-D98E3AA294C9}" destId="{57E99BE1-9CE4-40C4-A00A-5B69D4E03ECC}" srcOrd="0" destOrd="0" presId="urn:microsoft.com/office/officeart/2005/8/layout/hierarchy2"/>
    <dgm:cxn modelId="{7C0C9D09-100A-42EC-9F55-9433994BEB22}" type="presOf" srcId="{2FC48314-CD7B-4598-997C-127D7AA2142E}" destId="{6372D166-FB2A-48DE-9116-1EF92C2E4BAE}" srcOrd="0" destOrd="0" presId="urn:microsoft.com/office/officeart/2005/8/layout/hierarchy2"/>
    <dgm:cxn modelId="{C8196227-7362-4231-83D7-2F0547123869}" type="presOf" srcId="{C10BD152-7AD4-47E4-9A65-E48545DA0AB9}" destId="{B86C21E8-0307-4E8B-ABC7-995C02CD4DDA}" srcOrd="0" destOrd="0" presId="urn:microsoft.com/office/officeart/2005/8/layout/hierarchy2"/>
    <dgm:cxn modelId="{FB63273A-B312-4247-94BE-B7B7A6A08DA0}" type="presOf" srcId="{CD0AB19B-CAA4-4E36-AC6D-9F514D280DCC}" destId="{00596DA6-A6CF-4C1A-8E45-72629EBB3942}" srcOrd="0" destOrd="0" presId="urn:microsoft.com/office/officeart/2005/8/layout/hierarchy2"/>
    <dgm:cxn modelId="{902CC636-9FB7-40B5-AB85-52B166B58F19}" type="presOf" srcId="{E64FDC00-15BE-428C-BBBD-4160970DCA63}" destId="{7EB88105-75B1-4D4F-9ECA-92B8B2616CF4}" srcOrd="0"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17A29816-8BA6-4543-B0A6-805DB96EA436}" srcId="{2FC48314-CD7B-4598-997C-127D7AA2142E}" destId="{51457B06-73BB-4054-8694-2B87C6E35BBE}" srcOrd="2" destOrd="0" parTransId="{1326D5B8-8A7D-4643-86A5-DB94F1B2D6F4}" sibTransId="{F0984138-D0FB-465E-839E-183B397E7B2C}"/>
    <dgm:cxn modelId="{F3A43A51-9C34-4226-A649-7FCDAD727482}" srcId="{2FC48314-CD7B-4598-997C-127D7AA2142E}" destId="{67A28C4B-FE9D-48F1-AE97-DB621C6F7E7E}" srcOrd="1" destOrd="0" parTransId="{5819235B-D1FC-4C92-8681-050F4991A504}" sibTransId="{B605642E-5955-45E0-A8B6-D2D0E79268F1}"/>
    <dgm:cxn modelId="{98F0D52F-CBE5-4CFB-9D5D-0C47BC4895A5}" type="presOf" srcId="{51457B06-73BB-4054-8694-2B87C6E35BBE}" destId="{A24B5242-34B1-4D34-9B1A-8FDF891D534D}" srcOrd="0" destOrd="0" presId="urn:microsoft.com/office/officeart/2005/8/layout/hierarchy2"/>
    <dgm:cxn modelId="{3CF56F39-925A-48A2-BA35-2F0306F94694}" type="presParOf" srcId="{21A142F7-6DE2-4C23-8D6A-F13D15EE6388}" destId="{B9B2151D-A280-4086-8FC3-C3C441048D45}" srcOrd="0" destOrd="0" presId="urn:microsoft.com/office/officeart/2005/8/layout/hierarchy2"/>
    <dgm:cxn modelId="{A3E71267-15AF-445D-ACBE-619B57E8F63E}" type="presParOf" srcId="{B9B2151D-A280-4086-8FC3-C3C441048D45}" destId="{57E99BE1-9CE4-40C4-A00A-5B69D4E03ECC}" srcOrd="0" destOrd="0" presId="urn:microsoft.com/office/officeart/2005/8/layout/hierarchy2"/>
    <dgm:cxn modelId="{E47ADEA0-2853-45D5-98C9-BD8C1CCE9FB4}" type="presParOf" srcId="{B9B2151D-A280-4086-8FC3-C3C441048D45}" destId="{F1C51529-4219-4B72-AABD-87C5B3B50626}" srcOrd="1" destOrd="0" presId="urn:microsoft.com/office/officeart/2005/8/layout/hierarchy2"/>
    <dgm:cxn modelId="{B4A2DC7E-2E1F-4A53-9E2E-4A8947D76765}" type="presParOf" srcId="{F1C51529-4219-4B72-AABD-87C5B3B50626}" destId="{B5BA1F52-B3AF-4A06-B02B-1C66E41F2597}" srcOrd="0" destOrd="0" presId="urn:microsoft.com/office/officeart/2005/8/layout/hierarchy2"/>
    <dgm:cxn modelId="{4D00757A-CC14-479E-BEC5-C7C537342029}" type="presParOf" srcId="{B5BA1F52-B3AF-4A06-B02B-1C66E41F2597}" destId="{6E091721-5EB5-4732-9330-100DA67D00D4}" srcOrd="0" destOrd="0" presId="urn:microsoft.com/office/officeart/2005/8/layout/hierarchy2"/>
    <dgm:cxn modelId="{ABDE63E2-489E-45D5-94DE-F88B24E05617}" type="presParOf" srcId="{F1C51529-4219-4B72-AABD-87C5B3B50626}" destId="{6F579216-6B17-4473-9ACE-56D5878DCA5A}" srcOrd="1" destOrd="0" presId="urn:microsoft.com/office/officeart/2005/8/layout/hierarchy2"/>
    <dgm:cxn modelId="{2238A01B-985D-4E42-BFD6-29935C1C4287}" type="presParOf" srcId="{6F579216-6B17-4473-9ACE-56D5878DCA5A}" destId="{D6A9CEC1-15CC-44FA-B714-42EE667DEC37}" srcOrd="0" destOrd="0" presId="urn:microsoft.com/office/officeart/2005/8/layout/hierarchy2"/>
    <dgm:cxn modelId="{6916D5F4-11CD-4894-A0EB-34B5B4BE5EFE}" type="presParOf" srcId="{6F579216-6B17-4473-9ACE-56D5878DCA5A}" destId="{F6965668-D6D2-4DC8-B660-56B5CCC31C79}" srcOrd="1" destOrd="0" presId="urn:microsoft.com/office/officeart/2005/8/layout/hierarchy2"/>
    <dgm:cxn modelId="{3711B32A-38F6-43AD-B569-D93908235B0A}" type="presParOf" srcId="{F1C51529-4219-4B72-AABD-87C5B3B50626}" destId="{7EB88105-75B1-4D4F-9ECA-92B8B2616CF4}" srcOrd="2" destOrd="0" presId="urn:microsoft.com/office/officeart/2005/8/layout/hierarchy2"/>
    <dgm:cxn modelId="{9ED49639-0537-4C80-8E98-44B7857461FD}" type="presParOf" srcId="{7EB88105-75B1-4D4F-9ECA-92B8B2616CF4}" destId="{0CE33753-A19D-4488-93BB-F37F1C09E587}" srcOrd="0" destOrd="0" presId="urn:microsoft.com/office/officeart/2005/8/layout/hierarchy2"/>
    <dgm:cxn modelId="{E09F03A8-30B1-4CB4-A4D4-D6B041A5E0CC}" type="presParOf" srcId="{F1C51529-4219-4B72-AABD-87C5B3B50626}" destId="{7A3EA40F-5F6E-4D42-9A37-7E9BB3C693BD}" srcOrd="3" destOrd="0" presId="urn:microsoft.com/office/officeart/2005/8/layout/hierarchy2"/>
    <dgm:cxn modelId="{ED68C68A-455F-4B0B-AEEA-DD65C1B54F8C}" type="presParOf" srcId="{7A3EA40F-5F6E-4D42-9A37-7E9BB3C693BD}" destId="{763DA657-27F2-4BD9-9835-FED74EB12D4D}" srcOrd="0" destOrd="0" presId="urn:microsoft.com/office/officeart/2005/8/layout/hierarchy2"/>
    <dgm:cxn modelId="{F3C5B57E-346E-483B-A45C-3F4A93D0D964}" type="presParOf" srcId="{7A3EA40F-5F6E-4D42-9A37-7E9BB3C693BD}" destId="{7CD56351-DA2D-4284-BF0B-01407A8B810D}" srcOrd="1" destOrd="0" presId="urn:microsoft.com/office/officeart/2005/8/layout/hierarchy2"/>
    <dgm:cxn modelId="{AF850C8B-BFD6-4BB4-A649-A219CCB3612E}" type="presParOf" srcId="{7CD56351-DA2D-4284-BF0B-01407A8B810D}" destId="{F013FA5A-C15D-4432-A9C1-4E86D8D629CA}" srcOrd="0" destOrd="0" presId="urn:microsoft.com/office/officeart/2005/8/layout/hierarchy2"/>
    <dgm:cxn modelId="{29655DBE-A9C9-40F9-B88F-DC6F65957FEE}" type="presParOf" srcId="{F013FA5A-C15D-4432-A9C1-4E86D8D629CA}" destId="{1C85573A-201C-44FA-99E1-7CDAA59CF9AB}" srcOrd="0" destOrd="0" presId="urn:microsoft.com/office/officeart/2005/8/layout/hierarchy2"/>
    <dgm:cxn modelId="{74C1CDEA-9815-462B-9788-13C94E9CB6CB}" type="presParOf" srcId="{7CD56351-DA2D-4284-BF0B-01407A8B810D}" destId="{D36AF731-8B93-423C-BF7E-D2C19ADB606C}" srcOrd="1" destOrd="0" presId="urn:microsoft.com/office/officeart/2005/8/layout/hierarchy2"/>
    <dgm:cxn modelId="{5E5A2269-01A1-4D19-997B-AC5483D84438}" type="presParOf" srcId="{D36AF731-8B93-423C-BF7E-D2C19ADB606C}" destId="{00636BE7-4462-4FEF-B52C-0E80805896E6}" srcOrd="0" destOrd="0" presId="urn:microsoft.com/office/officeart/2005/8/layout/hierarchy2"/>
    <dgm:cxn modelId="{F9112697-395A-4A4C-983D-3DF8BC52E416}" type="presParOf" srcId="{D36AF731-8B93-423C-BF7E-D2C19ADB606C}" destId="{9B337A03-710C-4CAF-95E7-F306CC80499D}" srcOrd="1" destOrd="0" presId="urn:microsoft.com/office/officeart/2005/8/layout/hierarchy2"/>
    <dgm:cxn modelId="{CACFF811-25BD-4A2A-BB47-B51696D27D6A}" type="presParOf" srcId="{9B337A03-710C-4CAF-95E7-F306CC80499D}" destId="{E11CB89D-884B-4C59-99F8-DDFEFD9FC9C1}" srcOrd="0" destOrd="0" presId="urn:microsoft.com/office/officeart/2005/8/layout/hierarchy2"/>
    <dgm:cxn modelId="{CEEE8D5E-52D3-40B9-9540-E8734281E1F5}" type="presParOf" srcId="{E11CB89D-884B-4C59-99F8-DDFEFD9FC9C1}" destId="{02DEAA97-D3D3-480E-88FF-259650EED4B3}" srcOrd="0" destOrd="0" presId="urn:microsoft.com/office/officeart/2005/8/layout/hierarchy2"/>
    <dgm:cxn modelId="{6EC79394-FE4A-4AF5-95DA-FEB094FA2D70}" type="presParOf" srcId="{9B337A03-710C-4CAF-95E7-F306CC80499D}" destId="{D28C8AA5-4FCB-4CCF-94B3-98002EFE37FA}" srcOrd="1" destOrd="0" presId="urn:microsoft.com/office/officeart/2005/8/layout/hierarchy2"/>
    <dgm:cxn modelId="{0407F0E2-F5D3-4368-B3DF-C929AA6B0E27}" type="presParOf" srcId="{D28C8AA5-4FCB-4CCF-94B3-98002EFE37FA}" destId="{780BAC2F-8B9E-422B-B4AD-58602553B5C5}" srcOrd="0" destOrd="0" presId="urn:microsoft.com/office/officeart/2005/8/layout/hierarchy2"/>
    <dgm:cxn modelId="{709886A8-D19A-490D-8452-D6F149004C10}" type="presParOf" srcId="{D28C8AA5-4FCB-4CCF-94B3-98002EFE37FA}" destId="{4CC620B8-3929-482D-8FB3-C058CEF1FEDF}" srcOrd="1" destOrd="0" presId="urn:microsoft.com/office/officeart/2005/8/layout/hierarchy2"/>
    <dgm:cxn modelId="{348F033B-85C0-4BDD-B71A-F387BF2E513F}" type="presParOf" srcId="{4CC620B8-3929-482D-8FB3-C058CEF1FEDF}" destId="{E21B9038-ABE4-4D97-845F-02F985A21E00}" srcOrd="0" destOrd="0" presId="urn:microsoft.com/office/officeart/2005/8/layout/hierarchy2"/>
    <dgm:cxn modelId="{312D0DAA-120E-480D-AC03-8B8133CE699D}" type="presParOf" srcId="{E21B9038-ABE4-4D97-845F-02F985A21E00}" destId="{EA5726E3-F0F8-49F4-8609-6AB59043E51B}" srcOrd="0" destOrd="0" presId="urn:microsoft.com/office/officeart/2005/8/layout/hierarchy2"/>
    <dgm:cxn modelId="{033A2D6A-6632-4890-9225-B4F8D164BFE6}" type="presParOf" srcId="{4CC620B8-3929-482D-8FB3-C058CEF1FEDF}" destId="{9D728430-4AAF-4BEF-AEED-B7F2DDDE503D}" srcOrd="1" destOrd="0" presId="urn:microsoft.com/office/officeart/2005/8/layout/hierarchy2"/>
    <dgm:cxn modelId="{AE39C43E-C09C-4DE0-B482-35CE4A467607}" type="presParOf" srcId="{9D728430-4AAF-4BEF-AEED-B7F2DDDE503D}" destId="{6372D166-FB2A-48DE-9116-1EF92C2E4BAE}" srcOrd="0" destOrd="0" presId="urn:microsoft.com/office/officeart/2005/8/layout/hierarchy2"/>
    <dgm:cxn modelId="{38BDE48D-6049-49E6-B94E-8ADBC07393F9}" type="presParOf" srcId="{9D728430-4AAF-4BEF-AEED-B7F2DDDE503D}" destId="{1EC1DD2C-9BFE-4DC1-8355-866480F3A80F}" srcOrd="1" destOrd="0" presId="urn:microsoft.com/office/officeart/2005/8/layout/hierarchy2"/>
    <dgm:cxn modelId="{D2E83F67-AC95-4801-8886-1B21AC281196}" type="presParOf" srcId="{1EC1DD2C-9BFE-4DC1-8355-866480F3A80F}" destId="{4CC530A2-27E5-4436-B8B3-F0DA5B34FDCA}" srcOrd="0" destOrd="0" presId="urn:microsoft.com/office/officeart/2005/8/layout/hierarchy2"/>
    <dgm:cxn modelId="{680BB1DD-7C56-4251-A5B7-32BCFB99F331}" type="presParOf" srcId="{4CC530A2-27E5-4436-B8B3-F0DA5B34FDCA}" destId="{79E528D9-30DC-4323-B0BD-392171BDE001}" srcOrd="0" destOrd="0" presId="urn:microsoft.com/office/officeart/2005/8/layout/hierarchy2"/>
    <dgm:cxn modelId="{2CFB6730-5B3F-4C19-894D-065237003CD4}" type="presParOf" srcId="{1EC1DD2C-9BFE-4DC1-8355-866480F3A80F}" destId="{8684EFD3-B6F7-4909-8EA8-47786BE40D37}" srcOrd="1" destOrd="0" presId="urn:microsoft.com/office/officeart/2005/8/layout/hierarchy2"/>
    <dgm:cxn modelId="{5B876E85-15BD-4A79-8E45-EF66D3270CC1}" type="presParOf" srcId="{8684EFD3-B6F7-4909-8EA8-47786BE40D37}" destId="{FE6E712E-E038-42E2-B227-974ABCB90AF2}" srcOrd="0" destOrd="0" presId="urn:microsoft.com/office/officeart/2005/8/layout/hierarchy2"/>
    <dgm:cxn modelId="{6E27B76F-F928-453B-988F-ECC272A5FFD6}" type="presParOf" srcId="{8684EFD3-B6F7-4909-8EA8-47786BE40D37}" destId="{EFAD4C86-BFD1-4BFC-A7D6-7141129F1ED1}" srcOrd="1" destOrd="0" presId="urn:microsoft.com/office/officeart/2005/8/layout/hierarchy2"/>
    <dgm:cxn modelId="{2040C819-B3EF-4E03-9FE0-7E608F2E75EA}" type="presParOf" srcId="{EFAD4C86-BFD1-4BFC-A7D6-7141129F1ED1}" destId="{50574842-347B-4B71-98C3-FE26B8B0C1D2}" srcOrd="0" destOrd="0" presId="urn:microsoft.com/office/officeart/2005/8/layout/hierarchy2"/>
    <dgm:cxn modelId="{FC07E4F0-5B60-4E62-82A0-C16336338A60}" type="presParOf" srcId="{50574842-347B-4B71-98C3-FE26B8B0C1D2}" destId="{A9C511AE-8133-4783-9B51-2E7153A2AAA8}" srcOrd="0" destOrd="0" presId="urn:microsoft.com/office/officeart/2005/8/layout/hierarchy2"/>
    <dgm:cxn modelId="{40460AF5-C750-4D1F-9611-43ADFB95ACF8}" type="presParOf" srcId="{EFAD4C86-BFD1-4BFC-A7D6-7141129F1ED1}" destId="{166275A9-802D-410E-9D77-B2B0512D0CBF}" srcOrd="1" destOrd="0" presId="urn:microsoft.com/office/officeart/2005/8/layout/hierarchy2"/>
    <dgm:cxn modelId="{B1ABE1B2-B5BA-4EF6-8A8B-5F0740DD3F35}" type="presParOf" srcId="{166275A9-802D-410E-9D77-B2B0512D0CBF}" destId="{B86C21E8-0307-4E8B-ABC7-995C02CD4DDA}" srcOrd="0" destOrd="0" presId="urn:microsoft.com/office/officeart/2005/8/layout/hierarchy2"/>
    <dgm:cxn modelId="{A05C6B3C-59D5-4C36-98A1-0764E706910F}" type="presParOf" srcId="{166275A9-802D-410E-9D77-B2B0512D0CBF}" destId="{630B7C59-09D2-4807-BFD0-771AF455F101}" srcOrd="1" destOrd="0" presId="urn:microsoft.com/office/officeart/2005/8/layout/hierarchy2"/>
    <dgm:cxn modelId="{07CD1ABE-BF7D-4A1A-BB33-D5A54F1C9EEE}" type="presParOf" srcId="{1EC1DD2C-9BFE-4DC1-8355-866480F3A80F}" destId="{085D4AF5-FAC9-4919-A25F-81D835127BE0}" srcOrd="2" destOrd="0" presId="urn:microsoft.com/office/officeart/2005/8/layout/hierarchy2"/>
    <dgm:cxn modelId="{CAA5A913-6D77-40BD-8A3A-B26E488C2361}" type="presParOf" srcId="{085D4AF5-FAC9-4919-A25F-81D835127BE0}" destId="{280863C6-99FB-41FE-89BB-524F81B088C5}" srcOrd="0" destOrd="0" presId="urn:microsoft.com/office/officeart/2005/8/layout/hierarchy2"/>
    <dgm:cxn modelId="{EE12EEEC-A9F3-46E4-B254-97951B135974}" type="presParOf" srcId="{1EC1DD2C-9BFE-4DC1-8355-866480F3A80F}" destId="{6D713878-97B6-40EF-9F63-E5648EFEC060}" srcOrd="3" destOrd="0" presId="urn:microsoft.com/office/officeart/2005/8/layout/hierarchy2"/>
    <dgm:cxn modelId="{4EFD00CC-3598-4797-B359-AAB68F70F571}" type="presParOf" srcId="{6D713878-97B6-40EF-9F63-E5648EFEC060}" destId="{DF2E4851-27F7-4B0D-9A92-10F36FDD9751}" srcOrd="0" destOrd="0" presId="urn:microsoft.com/office/officeart/2005/8/layout/hierarchy2"/>
    <dgm:cxn modelId="{1B3629F0-5381-477A-AEFF-78A7EE9833B6}" type="presParOf" srcId="{6D713878-97B6-40EF-9F63-E5648EFEC060}" destId="{024F202B-0685-43CA-824C-4A094A7654B9}" srcOrd="1" destOrd="0" presId="urn:microsoft.com/office/officeart/2005/8/layout/hierarchy2"/>
    <dgm:cxn modelId="{894BB314-08F5-4A3E-AC65-FEA7CBA6C89A}" type="presParOf" srcId="{024F202B-0685-43CA-824C-4A094A7654B9}" destId="{00596DA6-A6CF-4C1A-8E45-72629EBB3942}" srcOrd="0" destOrd="0" presId="urn:microsoft.com/office/officeart/2005/8/layout/hierarchy2"/>
    <dgm:cxn modelId="{70124C44-A5A2-4EBB-8A74-5217CA987D43}" type="presParOf" srcId="{00596DA6-A6CF-4C1A-8E45-72629EBB3942}" destId="{1F9B66EA-C892-4688-B4E9-01DBDE8CA6BF}" srcOrd="0" destOrd="0" presId="urn:microsoft.com/office/officeart/2005/8/layout/hierarchy2"/>
    <dgm:cxn modelId="{A8B44BA3-6696-4F4F-90F0-9300741EFC19}" type="presParOf" srcId="{024F202B-0685-43CA-824C-4A094A7654B9}" destId="{2705FEB0-16CA-4FF5-B2E1-2AD251873BFF}" srcOrd="1" destOrd="0" presId="urn:microsoft.com/office/officeart/2005/8/layout/hierarchy2"/>
    <dgm:cxn modelId="{3AFC1E3D-CA11-4D4E-B695-7D2B744E804D}" type="presParOf" srcId="{2705FEB0-16CA-4FF5-B2E1-2AD251873BFF}" destId="{78AA2E33-B1BF-437E-87E0-5E2D35FD2DEF}" srcOrd="0" destOrd="0" presId="urn:microsoft.com/office/officeart/2005/8/layout/hierarchy2"/>
    <dgm:cxn modelId="{706FF983-7C58-4FA8-803A-7F2052415E26}" type="presParOf" srcId="{2705FEB0-16CA-4FF5-B2E1-2AD251873BFF}" destId="{F91FA1FF-C06D-4E25-8078-E5FCCABDEEB5}" srcOrd="1" destOrd="0" presId="urn:microsoft.com/office/officeart/2005/8/layout/hierarchy2"/>
    <dgm:cxn modelId="{3FCD4040-C6EA-43DF-BF6D-68176384FD05}" type="presParOf" srcId="{1EC1DD2C-9BFE-4DC1-8355-866480F3A80F}" destId="{7F1AEBF8-78EA-484A-A1E8-92B9D9D66B9A}" srcOrd="4" destOrd="0" presId="urn:microsoft.com/office/officeart/2005/8/layout/hierarchy2"/>
    <dgm:cxn modelId="{56B18954-B4B6-4E35-9A41-E810B1832436}" type="presParOf" srcId="{7F1AEBF8-78EA-484A-A1E8-92B9D9D66B9A}" destId="{3B2FE10D-8B55-4361-BB5A-BF84EC3F51B8}" srcOrd="0" destOrd="0" presId="urn:microsoft.com/office/officeart/2005/8/layout/hierarchy2"/>
    <dgm:cxn modelId="{07CD35D3-7D70-4A81-9E07-A1FE671D4EEC}" type="presParOf" srcId="{1EC1DD2C-9BFE-4DC1-8355-866480F3A80F}" destId="{19B9FC5A-FA0C-4BCE-8B84-7E65E69C6E95}" srcOrd="5" destOrd="0" presId="urn:microsoft.com/office/officeart/2005/8/layout/hierarchy2"/>
    <dgm:cxn modelId="{AE88D932-AD46-469B-97B6-2B0A91F1B8E9}" type="presParOf" srcId="{19B9FC5A-FA0C-4BCE-8B84-7E65E69C6E95}" destId="{A24B5242-34B1-4D34-9B1A-8FDF891D534D}" srcOrd="0" destOrd="0" presId="urn:microsoft.com/office/officeart/2005/8/layout/hierarchy2"/>
    <dgm:cxn modelId="{DAE64061-ACDA-47EB-8CF7-5BBD6D55D775}" type="presParOf" srcId="{19B9FC5A-FA0C-4BCE-8B84-7E65E69C6E95}" destId="{B9B521DB-2AFA-4E11-8F93-A1B68126CAFD}" srcOrd="1" destOrd="0" presId="urn:microsoft.com/office/officeart/2005/8/layout/hierarchy2"/>
    <dgm:cxn modelId="{AB41B3A1-1749-41CD-8F08-603D262BF125}" type="presParOf" srcId="{B9B521DB-2AFA-4E11-8F93-A1B68126CAFD}" destId="{DA5AA93D-4745-4501-91A3-C2AA971758AF}" srcOrd="0" destOrd="0" presId="urn:microsoft.com/office/officeart/2005/8/layout/hierarchy2"/>
    <dgm:cxn modelId="{8A943970-7E18-49F6-8BA0-EA776592F2B3}" type="presParOf" srcId="{DA5AA93D-4745-4501-91A3-C2AA971758AF}" destId="{F18722AC-CA75-43E3-9A35-30DECE061EB4}" srcOrd="0" destOrd="0" presId="urn:microsoft.com/office/officeart/2005/8/layout/hierarchy2"/>
    <dgm:cxn modelId="{F392F22F-13C2-4F5A-838E-5F01054B9359}" type="presParOf" srcId="{B9B521DB-2AFA-4E11-8F93-A1B68126CAFD}" destId="{092BB27A-98C9-4454-B949-37FFAB76ACD2}" srcOrd="1" destOrd="0" presId="urn:microsoft.com/office/officeart/2005/8/layout/hierarchy2"/>
    <dgm:cxn modelId="{0DA63F03-68B7-433F-842D-F82D3234B960}" type="presParOf" srcId="{092BB27A-98C9-4454-B949-37FFAB76ACD2}" destId="{D6A03BE3-BBD9-4178-8604-560D6DF1BB8F}" srcOrd="0" destOrd="0" presId="urn:microsoft.com/office/officeart/2005/8/layout/hierarchy2"/>
    <dgm:cxn modelId="{D7F9A584-53EB-40CA-B830-FF2582C8AD1F}" type="presParOf" srcId="{092BB27A-98C9-4454-B949-37FFAB76ACD2}" destId="{FE4974DB-2175-4F12-ACDB-A669B7E29C51}" srcOrd="1" destOrd="0" presId="urn:microsoft.com/office/officeart/2005/8/layout/hierarchy2"/>
    <dgm:cxn modelId="{57700A9F-7171-473A-AD0E-59DE9768B4AF}" type="presParOf" srcId="{1EC1DD2C-9BFE-4DC1-8355-866480F3A80F}" destId="{B058E262-584E-4BF1-99C7-9F653FEA7B22}" srcOrd="6" destOrd="0" presId="urn:microsoft.com/office/officeart/2005/8/layout/hierarchy2"/>
    <dgm:cxn modelId="{F9743B3D-EF4A-4661-A1B3-89068C8477D7}" type="presParOf" srcId="{B058E262-584E-4BF1-99C7-9F653FEA7B22}" destId="{AD1323BB-77C0-4196-AB29-6442E649EC05}" srcOrd="0" destOrd="0" presId="urn:microsoft.com/office/officeart/2005/8/layout/hierarchy2"/>
    <dgm:cxn modelId="{A81FD64E-8759-4ABC-B45B-576AF6036334}" type="presParOf" srcId="{1EC1DD2C-9BFE-4DC1-8355-866480F3A80F}" destId="{EE87428F-8221-450F-A228-92A326BD1F1A}" srcOrd="7" destOrd="0" presId="urn:microsoft.com/office/officeart/2005/8/layout/hierarchy2"/>
    <dgm:cxn modelId="{5DA53158-A4B1-431E-A0BC-09F63B8987D8}" type="presParOf" srcId="{EE87428F-8221-450F-A228-92A326BD1F1A}" destId="{32D025AD-9884-41A5-9113-BB3D2808D7D6}" srcOrd="0" destOrd="0" presId="urn:microsoft.com/office/officeart/2005/8/layout/hierarchy2"/>
    <dgm:cxn modelId="{6FC36379-9E4D-449F-A883-B6F3DA5B7660}" type="presParOf" srcId="{EE87428F-8221-450F-A228-92A326BD1F1A}" destId="{45F98C15-9A55-433C-9610-62B557BCA4F1}" srcOrd="1" destOrd="0" presId="urn:microsoft.com/office/officeart/2005/8/layout/hierarchy2"/>
    <dgm:cxn modelId="{5BE9E0EE-B94C-416F-8F8A-8E26F8E9284B}" type="presParOf" srcId="{1EC1DD2C-9BFE-4DC1-8355-866480F3A80F}" destId="{E68C429F-39A3-4A80-9059-BAD7D394381E}" srcOrd="8" destOrd="0" presId="urn:microsoft.com/office/officeart/2005/8/layout/hierarchy2"/>
    <dgm:cxn modelId="{2A13E6B4-DEF7-427E-9E16-49ED88ABC3A5}" type="presParOf" srcId="{E68C429F-39A3-4A80-9059-BAD7D394381E}" destId="{2225F805-0719-4793-91B6-B6C3EBE40FC1}" srcOrd="0" destOrd="0" presId="urn:microsoft.com/office/officeart/2005/8/layout/hierarchy2"/>
    <dgm:cxn modelId="{C5F99F56-CDD0-46F5-8EC8-E9FF26856EB9}" type="presParOf" srcId="{1EC1DD2C-9BFE-4DC1-8355-866480F3A80F}" destId="{C5879ACD-A5B3-466A-A414-2803D8092812}" srcOrd="9" destOrd="0" presId="urn:microsoft.com/office/officeart/2005/8/layout/hierarchy2"/>
    <dgm:cxn modelId="{275C5A1E-FDCB-45C5-ACA7-E63FA8868967}" type="presParOf" srcId="{C5879ACD-A5B3-466A-A414-2803D8092812}" destId="{AB985984-BEC5-453E-B604-EAFA6F41F9ED}" srcOrd="0" destOrd="0" presId="urn:microsoft.com/office/officeart/2005/8/layout/hierarchy2"/>
    <dgm:cxn modelId="{B441BF2A-EB35-40A4-9E4F-B870E466C71E}"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141141"/>
          <a:ext cx="801279" cy="418822"/>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US" sz="800" kern="1200" dirty="0">
              <a:solidFill>
                <a:schemeClr val="tx1"/>
              </a:solidFill>
            </a:rPr>
            <a:t>Waste Water</a:t>
          </a:r>
          <a:endParaRPr lang="en-US" sz="800" kern="1200" dirty="0"/>
        </a:p>
      </dsp:txBody>
      <dsp:txXfrm>
        <a:off x="12267" y="2153408"/>
        <a:ext cx="776745" cy="394288"/>
      </dsp:txXfrm>
    </dsp:sp>
    <dsp:sp modelId="{B5BA1F52-B3AF-4A06-B02B-1C66E41F2597}">
      <dsp:nvSpPr>
        <dsp:cNvPr id="0" name=""/>
        <dsp:cNvSpPr/>
      </dsp:nvSpPr>
      <dsp:spPr>
        <a:xfrm rot="16722626">
          <a:off x="702407" y="2230540"/>
          <a:ext cx="233034" cy="9678"/>
        </a:xfrm>
        <a:custGeom>
          <a:avLst/>
          <a:gdLst/>
          <a:ahLst/>
          <a:cxnLst/>
          <a:rect l="0" t="0" r="0" b="0"/>
          <a:pathLst>
            <a:path>
              <a:moveTo>
                <a:pt x="0" y="4839"/>
              </a:moveTo>
              <a:lnTo>
                <a:pt x="233034" y="483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813099" y="2229553"/>
        <a:ext cx="11651" cy="11651"/>
      </dsp:txXfrm>
    </dsp:sp>
    <dsp:sp modelId="{D6A9CEC1-15CC-44FA-B714-42EE667DEC37}">
      <dsp:nvSpPr>
        <dsp:cNvPr id="0" name=""/>
        <dsp:cNvSpPr/>
      </dsp:nvSpPr>
      <dsp:spPr>
        <a:xfrm>
          <a:off x="836570" y="1910795"/>
          <a:ext cx="801279" cy="418822"/>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US" sz="800" kern="1200" dirty="0">
              <a:solidFill>
                <a:schemeClr val="bg1"/>
              </a:solidFill>
            </a:rPr>
            <a:t>Collections</a:t>
          </a:r>
        </a:p>
      </dsp:txBody>
      <dsp:txXfrm>
        <a:off x="848837" y="1923062"/>
        <a:ext cx="776745" cy="394288"/>
      </dsp:txXfrm>
    </dsp:sp>
    <dsp:sp modelId="{7EB88105-75B1-4D4F-9ECA-92B8B2616CF4}">
      <dsp:nvSpPr>
        <dsp:cNvPr id="0" name=""/>
        <dsp:cNvSpPr/>
      </dsp:nvSpPr>
      <dsp:spPr>
        <a:xfrm rot="4877374">
          <a:off x="702407" y="2460887"/>
          <a:ext cx="233034" cy="9678"/>
        </a:xfrm>
        <a:custGeom>
          <a:avLst/>
          <a:gdLst/>
          <a:ahLst/>
          <a:cxnLst/>
          <a:rect l="0" t="0" r="0" b="0"/>
          <a:pathLst>
            <a:path>
              <a:moveTo>
                <a:pt x="0" y="4839"/>
              </a:moveTo>
              <a:lnTo>
                <a:pt x="233034" y="483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813099" y="2459900"/>
        <a:ext cx="11651" cy="11651"/>
      </dsp:txXfrm>
    </dsp:sp>
    <dsp:sp modelId="{763DA657-27F2-4BD9-9835-FED74EB12D4D}">
      <dsp:nvSpPr>
        <dsp:cNvPr id="0" name=""/>
        <dsp:cNvSpPr/>
      </dsp:nvSpPr>
      <dsp:spPr>
        <a:xfrm>
          <a:off x="836570" y="2371488"/>
          <a:ext cx="801279" cy="418822"/>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US" sz="800" kern="1200" dirty="0">
              <a:solidFill>
                <a:schemeClr val="bg1"/>
              </a:solidFill>
            </a:rPr>
            <a:t>Treatment</a:t>
          </a:r>
        </a:p>
      </dsp:txBody>
      <dsp:txXfrm>
        <a:off x="848837" y="2383755"/>
        <a:ext cx="776745" cy="394288"/>
      </dsp:txXfrm>
    </dsp:sp>
    <dsp:sp modelId="{F013FA5A-C15D-4432-A9C1-4E86D8D629CA}">
      <dsp:nvSpPr>
        <dsp:cNvPr id="0" name=""/>
        <dsp:cNvSpPr/>
      </dsp:nvSpPr>
      <dsp:spPr>
        <a:xfrm>
          <a:off x="1637850" y="2576060"/>
          <a:ext cx="180484" cy="9678"/>
        </a:xfrm>
        <a:custGeom>
          <a:avLst/>
          <a:gdLst/>
          <a:ahLst/>
          <a:cxnLst/>
          <a:rect l="0" t="0" r="0" b="0"/>
          <a:pathLst>
            <a:path>
              <a:moveTo>
                <a:pt x="0" y="4839"/>
              </a:moveTo>
              <a:lnTo>
                <a:pt x="180484"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1723580" y="2576387"/>
        <a:ext cx="9024" cy="9024"/>
      </dsp:txXfrm>
    </dsp:sp>
    <dsp:sp modelId="{00636BE7-4462-4FEF-B52C-0E80805896E6}">
      <dsp:nvSpPr>
        <dsp:cNvPr id="0" name=""/>
        <dsp:cNvSpPr/>
      </dsp:nvSpPr>
      <dsp:spPr>
        <a:xfrm>
          <a:off x="1818334" y="2371488"/>
          <a:ext cx="801279" cy="418822"/>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n-US" sz="800" kern="1200" dirty="0"/>
            <a:t>NEWPCC</a:t>
          </a:r>
        </a:p>
      </dsp:txBody>
      <dsp:txXfrm>
        <a:off x="1830601" y="2383755"/>
        <a:ext cx="776745" cy="394288"/>
      </dsp:txXfrm>
    </dsp:sp>
    <dsp:sp modelId="{E11CB89D-884B-4C59-99F8-DDFEFD9FC9C1}">
      <dsp:nvSpPr>
        <dsp:cNvPr id="0" name=""/>
        <dsp:cNvSpPr/>
      </dsp:nvSpPr>
      <dsp:spPr>
        <a:xfrm>
          <a:off x="2619614" y="2576060"/>
          <a:ext cx="200526" cy="9678"/>
        </a:xfrm>
        <a:custGeom>
          <a:avLst/>
          <a:gdLst/>
          <a:ahLst/>
          <a:cxnLst/>
          <a:rect l="0" t="0" r="0" b="0"/>
          <a:pathLst>
            <a:path>
              <a:moveTo>
                <a:pt x="0" y="4839"/>
              </a:moveTo>
              <a:lnTo>
                <a:pt x="200526"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2714864" y="2575886"/>
        <a:ext cx="10026" cy="10026"/>
      </dsp:txXfrm>
    </dsp:sp>
    <dsp:sp modelId="{780BAC2F-8B9E-422B-B4AD-58602553B5C5}">
      <dsp:nvSpPr>
        <dsp:cNvPr id="0" name=""/>
        <dsp:cNvSpPr/>
      </dsp:nvSpPr>
      <dsp:spPr>
        <a:xfrm>
          <a:off x="2820141" y="2371488"/>
          <a:ext cx="801279" cy="418822"/>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2832408" y="2383755"/>
        <a:ext cx="776745" cy="394288"/>
      </dsp:txXfrm>
    </dsp:sp>
    <dsp:sp modelId="{E21B9038-ABE4-4D97-845F-02F985A21E00}">
      <dsp:nvSpPr>
        <dsp:cNvPr id="0" name=""/>
        <dsp:cNvSpPr/>
      </dsp:nvSpPr>
      <dsp:spPr>
        <a:xfrm>
          <a:off x="3621420" y="2576060"/>
          <a:ext cx="157941" cy="9678"/>
        </a:xfrm>
        <a:custGeom>
          <a:avLst/>
          <a:gdLst/>
          <a:ahLst/>
          <a:cxnLst/>
          <a:rect l="0" t="0" r="0" b="0"/>
          <a:pathLst>
            <a:path>
              <a:moveTo>
                <a:pt x="0" y="4839"/>
              </a:moveTo>
              <a:lnTo>
                <a:pt x="157941"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3696443" y="2576951"/>
        <a:ext cx="7897" cy="7897"/>
      </dsp:txXfrm>
    </dsp:sp>
    <dsp:sp modelId="{6372D166-FB2A-48DE-9116-1EF92C2E4BAE}">
      <dsp:nvSpPr>
        <dsp:cNvPr id="0" name=""/>
        <dsp:cNvSpPr/>
      </dsp:nvSpPr>
      <dsp:spPr>
        <a:xfrm>
          <a:off x="3779362" y="2371488"/>
          <a:ext cx="801279" cy="418822"/>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3791629" y="2383755"/>
        <a:ext cx="776745" cy="394288"/>
      </dsp:txXfrm>
    </dsp:sp>
    <dsp:sp modelId="{4CC530A2-27E5-4436-B8B3-F0DA5B34FDCA}">
      <dsp:nvSpPr>
        <dsp:cNvPr id="0" name=""/>
        <dsp:cNvSpPr/>
      </dsp:nvSpPr>
      <dsp:spPr>
        <a:xfrm rot="18748801">
          <a:off x="4446021" y="2270256"/>
          <a:ext cx="829285" cy="9678"/>
        </a:xfrm>
        <a:custGeom>
          <a:avLst/>
          <a:gdLst/>
          <a:ahLst/>
          <a:cxnLst/>
          <a:rect l="0" t="0" r="0" b="0"/>
          <a:pathLst>
            <a:path>
              <a:moveTo>
                <a:pt x="0" y="4839"/>
              </a:moveTo>
              <a:lnTo>
                <a:pt x="829285"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839931" y="2254363"/>
        <a:ext cx="41464" cy="41464"/>
      </dsp:txXfrm>
    </dsp:sp>
    <dsp:sp modelId="{FE6E712E-E038-42E2-B227-974ABCB90AF2}">
      <dsp:nvSpPr>
        <dsp:cNvPr id="0" name=""/>
        <dsp:cNvSpPr/>
      </dsp:nvSpPr>
      <dsp:spPr>
        <a:xfrm>
          <a:off x="5140685" y="1829722"/>
          <a:ext cx="1257646" cy="279137"/>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5148861" y="1837898"/>
        <a:ext cx="1241294" cy="262785"/>
      </dsp:txXfrm>
    </dsp:sp>
    <dsp:sp modelId="{50574842-347B-4B71-98C3-FE26B8B0C1D2}">
      <dsp:nvSpPr>
        <dsp:cNvPr id="0" name=""/>
        <dsp:cNvSpPr/>
      </dsp:nvSpPr>
      <dsp:spPr>
        <a:xfrm rot="21342432">
          <a:off x="6398037" y="1956579"/>
          <a:ext cx="210322" cy="9678"/>
        </a:xfrm>
        <a:custGeom>
          <a:avLst/>
          <a:gdLst/>
          <a:ahLst/>
          <a:cxnLst/>
          <a:rect l="0" t="0" r="0" b="0"/>
          <a:pathLst>
            <a:path>
              <a:moveTo>
                <a:pt x="0" y="4839"/>
              </a:moveTo>
              <a:lnTo>
                <a:pt x="210322"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6497940" y="1956161"/>
        <a:ext cx="10516" cy="10516"/>
      </dsp:txXfrm>
    </dsp:sp>
    <dsp:sp modelId="{B86C21E8-0307-4E8B-ABC7-995C02CD4DDA}">
      <dsp:nvSpPr>
        <dsp:cNvPr id="0" name=""/>
        <dsp:cNvSpPr/>
      </dsp:nvSpPr>
      <dsp:spPr>
        <a:xfrm>
          <a:off x="6608064" y="1813979"/>
          <a:ext cx="941099" cy="279137"/>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6616240" y="1822155"/>
        <a:ext cx="924747" cy="262785"/>
      </dsp:txXfrm>
    </dsp:sp>
    <dsp:sp modelId="{085D4AF5-FAC9-4919-A25F-81D835127BE0}">
      <dsp:nvSpPr>
        <dsp:cNvPr id="0" name=""/>
        <dsp:cNvSpPr/>
      </dsp:nvSpPr>
      <dsp:spPr>
        <a:xfrm rot="19838803">
          <a:off x="4539395" y="2418576"/>
          <a:ext cx="642536" cy="9678"/>
        </a:xfrm>
        <a:custGeom>
          <a:avLst/>
          <a:gdLst/>
          <a:ahLst/>
          <a:cxnLst/>
          <a:rect l="0" t="0" r="0" b="0"/>
          <a:pathLst>
            <a:path>
              <a:moveTo>
                <a:pt x="0" y="4839"/>
              </a:moveTo>
              <a:lnTo>
                <a:pt x="642536"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844600" y="2407352"/>
        <a:ext cx="32126" cy="32126"/>
      </dsp:txXfrm>
    </dsp:sp>
    <dsp:sp modelId="{DF2E4851-27F7-4B0D-9A92-10F36FDD9751}">
      <dsp:nvSpPr>
        <dsp:cNvPr id="0" name=""/>
        <dsp:cNvSpPr/>
      </dsp:nvSpPr>
      <dsp:spPr>
        <a:xfrm>
          <a:off x="5140685" y="2126364"/>
          <a:ext cx="1257646" cy="279137"/>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5148861" y="2134540"/>
        <a:ext cx="1241294" cy="262785"/>
      </dsp:txXfrm>
    </dsp:sp>
    <dsp:sp modelId="{00596DA6-A6CF-4C1A-8E45-72629EBB3942}">
      <dsp:nvSpPr>
        <dsp:cNvPr id="0" name=""/>
        <dsp:cNvSpPr/>
      </dsp:nvSpPr>
      <dsp:spPr>
        <a:xfrm rot="141253">
          <a:off x="6398243" y="2265404"/>
          <a:ext cx="209909" cy="9678"/>
        </a:xfrm>
        <a:custGeom>
          <a:avLst/>
          <a:gdLst/>
          <a:ahLst/>
          <a:cxnLst/>
          <a:rect l="0" t="0" r="0" b="0"/>
          <a:pathLst>
            <a:path>
              <a:moveTo>
                <a:pt x="0" y="4839"/>
              </a:moveTo>
              <a:lnTo>
                <a:pt x="209909"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6497950" y="2264996"/>
        <a:ext cx="10495" cy="10495"/>
      </dsp:txXfrm>
    </dsp:sp>
    <dsp:sp modelId="{78AA2E33-B1BF-437E-87E0-5E2D35FD2DEF}">
      <dsp:nvSpPr>
        <dsp:cNvPr id="0" name=""/>
        <dsp:cNvSpPr/>
      </dsp:nvSpPr>
      <dsp:spPr>
        <a:xfrm>
          <a:off x="6608064" y="2134986"/>
          <a:ext cx="941099" cy="279137"/>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6616240" y="2143162"/>
        <a:ext cx="924747" cy="262785"/>
      </dsp:txXfrm>
    </dsp:sp>
    <dsp:sp modelId="{7F1AEBF8-78EA-484A-A1E8-92B9D9D66B9A}">
      <dsp:nvSpPr>
        <dsp:cNvPr id="0" name=""/>
        <dsp:cNvSpPr/>
      </dsp:nvSpPr>
      <dsp:spPr>
        <a:xfrm rot="37077">
          <a:off x="4580625" y="2579080"/>
          <a:ext cx="560076" cy="9678"/>
        </a:xfrm>
        <a:custGeom>
          <a:avLst/>
          <a:gdLst/>
          <a:ahLst/>
          <a:cxnLst/>
          <a:rect l="0" t="0" r="0" b="0"/>
          <a:pathLst>
            <a:path>
              <a:moveTo>
                <a:pt x="0" y="4839"/>
              </a:moveTo>
              <a:lnTo>
                <a:pt x="560076"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846662" y="2569918"/>
        <a:ext cx="28003" cy="28003"/>
      </dsp:txXfrm>
    </dsp:sp>
    <dsp:sp modelId="{A24B5242-34B1-4D34-9B1A-8FDF891D534D}">
      <dsp:nvSpPr>
        <dsp:cNvPr id="0" name=""/>
        <dsp:cNvSpPr/>
      </dsp:nvSpPr>
      <dsp:spPr>
        <a:xfrm>
          <a:off x="5140685" y="2447371"/>
          <a:ext cx="1257646" cy="279137"/>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5148861" y="2455547"/>
        <a:ext cx="1241294" cy="262785"/>
      </dsp:txXfrm>
    </dsp:sp>
    <dsp:sp modelId="{DA5AA93D-4745-4501-91A3-C2AA971758AF}">
      <dsp:nvSpPr>
        <dsp:cNvPr id="0" name=""/>
        <dsp:cNvSpPr/>
      </dsp:nvSpPr>
      <dsp:spPr>
        <a:xfrm rot="141253">
          <a:off x="6398243" y="2586412"/>
          <a:ext cx="209909" cy="9678"/>
        </a:xfrm>
        <a:custGeom>
          <a:avLst/>
          <a:gdLst/>
          <a:ahLst/>
          <a:cxnLst/>
          <a:rect l="0" t="0" r="0" b="0"/>
          <a:pathLst>
            <a:path>
              <a:moveTo>
                <a:pt x="0" y="4839"/>
              </a:moveTo>
              <a:lnTo>
                <a:pt x="209909"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6497950" y="2586003"/>
        <a:ext cx="10495" cy="10495"/>
      </dsp:txXfrm>
    </dsp:sp>
    <dsp:sp modelId="{D6A03BE3-BBD9-4178-8604-560D6DF1BB8F}">
      <dsp:nvSpPr>
        <dsp:cNvPr id="0" name=""/>
        <dsp:cNvSpPr/>
      </dsp:nvSpPr>
      <dsp:spPr>
        <a:xfrm>
          <a:off x="6608064" y="2455994"/>
          <a:ext cx="941099" cy="279137"/>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6616240" y="2464170"/>
        <a:ext cx="924747" cy="262785"/>
      </dsp:txXfrm>
    </dsp:sp>
    <dsp:sp modelId="{B058E262-584E-4BF1-99C7-9F653FEA7B22}">
      <dsp:nvSpPr>
        <dsp:cNvPr id="0" name=""/>
        <dsp:cNvSpPr/>
      </dsp:nvSpPr>
      <dsp:spPr>
        <a:xfrm rot="1817016">
          <a:off x="4536391" y="2739584"/>
          <a:ext cx="648544" cy="9678"/>
        </a:xfrm>
        <a:custGeom>
          <a:avLst/>
          <a:gdLst/>
          <a:ahLst/>
          <a:cxnLst/>
          <a:rect l="0" t="0" r="0" b="0"/>
          <a:pathLst>
            <a:path>
              <a:moveTo>
                <a:pt x="0" y="4839"/>
              </a:moveTo>
              <a:lnTo>
                <a:pt x="648544"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844450" y="2728210"/>
        <a:ext cx="32427" cy="32427"/>
      </dsp:txXfrm>
    </dsp:sp>
    <dsp:sp modelId="{32D025AD-9884-41A5-9113-BB3D2808D7D6}">
      <dsp:nvSpPr>
        <dsp:cNvPr id="0" name=""/>
        <dsp:cNvSpPr/>
      </dsp:nvSpPr>
      <dsp:spPr>
        <a:xfrm>
          <a:off x="5140685" y="2768379"/>
          <a:ext cx="1257646" cy="279137"/>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5148861" y="2776555"/>
        <a:ext cx="1241294" cy="262785"/>
      </dsp:txXfrm>
    </dsp:sp>
    <dsp:sp modelId="{E68C429F-39A3-4A80-9059-BAD7D394381E}">
      <dsp:nvSpPr>
        <dsp:cNvPr id="0" name=""/>
        <dsp:cNvSpPr/>
      </dsp:nvSpPr>
      <dsp:spPr>
        <a:xfrm rot="2950003">
          <a:off x="4432404" y="2900088"/>
          <a:ext cx="856519" cy="9678"/>
        </a:xfrm>
        <a:custGeom>
          <a:avLst/>
          <a:gdLst/>
          <a:ahLst/>
          <a:cxnLst/>
          <a:rect l="0" t="0" r="0" b="0"/>
          <a:pathLst>
            <a:path>
              <a:moveTo>
                <a:pt x="0" y="4839"/>
              </a:moveTo>
              <a:lnTo>
                <a:pt x="856519" y="483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n-US" sz="500" kern="1200"/>
        </a:p>
      </dsp:txBody>
      <dsp:txXfrm>
        <a:off x="4839250" y="2883514"/>
        <a:ext cx="42825" cy="42825"/>
      </dsp:txXfrm>
    </dsp:sp>
    <dsp:sp modelId="{AB985984-BEC5-453E-B604-EAFA6F41F9ED}">
      <dsp:nvSpPr>
        <dsp:cNvPr id="0" name=""/>
        <dsp:cNvSpPr/>
      </dsp:nvSpPr>
      <dsp:spPr>
        <a:xfrm>
          <a:off x="5140685" y="3089387"/>
          <a:ext cx="1257646" cy="279137"/>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endParaRPr lang="en-US" sz="800" kern="1200" dirty="0"/>
        </a:p>
      </dsp:txBody>
      <dsp:txXfrm>
        <a:off x="5148861" y="3097563"/>
        <a:ext cx="1241294" cy="262785"/>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257174</xdr:colOff>
      <xdr:row>0</xdr:row>
      <xdr:rowOff>171451</xdr:rowOff>
    </xdr:from>
    <xdr:to>
      <xdr:col>12</xdr:col>
      <xdr:colOff>978827</xdr:colOff>
      <xdr:row>5</xdr:row>
      <xdr:rowOff>73601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353174" y="171451"/>
          <a:ext cx="1569378" cy="854650"/>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31900090" y="388794"/>
          <a:ext cx="5944981" cy="9022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694531</xdr:colOff>
      <xdr:row>3</xdr:row>
      <xdr:rowOff>128984</xdr:rowOff>
    </xdr:from>
    <xdr:to>
      <xdr:col>5</xdr:col>
      <xdr:colOff>2019299</xdr:colOff>
      <xdr:row>7</xdr:row>
      <xdr:rowOff>165496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722812" y="694531"/>
          <a:ext cx="5114925" cy="79057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495299</xdr:colOff>
      <xdr:row>2</xdr:row>
      <xdr:rowOff>107951</xdr:rowOff>
    </xdr:from>
    <xdr:to>
      <xdr:col>12</xdr:col>
      <xdr:colOff>1013752</xdr:colOff>
      <xdr:row>7</xdr:row>
      <xdr:rowOff>10101</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17973674" y="488951"/>
          <a:ext cx="4509428" cy="854650"/>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31900090" y="388794"/>
          <a:ext cx="5944981" cy="90228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10</xdr:col>
      <xdr:colOff>495299</xdr:colOff>
      <xdr:row>2</xdr:row>
      <xdr:rowOff>107951</xdr:rowOff>
    </xdr:from>
    <xdr:to>
      <xdr:col>12</xdr:col>
      <xdr:colOff>1013752</xdr:colOff>
      <xdr:row>7</xdr:row>
      <xdr:rowOff>10101</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7973674" y="488951"/>
          <a:ext cx="4509428" cy="854650"/>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31900090" y="388794"/>
          <a:ext cx="5944981" cy="90228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10</xdr:col>
      <xdr:colOff>495299</xdr:colOff>
      <xdr:row>2</xdr:row>
      <xdr:rowOff>107951</xdr:rowOff>
    </xdr:from>
    <xdr:to>
      <xdr:col>12</xdr:col>
      <xdr:colOff>1013752</xdr:colOff>
      <xdr:row>7</xdr:row>
      <xdr:rowOff>10101</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591299" y="488951"/>
          <a:ext cx="1337603" cy="854650"/>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31900090" y="388794"/>
          <a:ext cx="5944981" cy="90228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16</xdr:col>
      <xdr:colOff>1543915</xdr:colOff>
      <xdr:row>1</xdr:row>
      <xdr:rowOff>188769</xdr:rowOff>
    </xdr:from>
    <xdr:to>
      <xdr:col>20</xdr:col>
      <xdr:colOff>1821521</xdr:colOff>
      <xdr:row>6</xdr:row>
      <xdr:rowOff>138555</xdr:rowOff>
    </xdr:to>
    <xdr:pic>
      <xdr:nvPicPr>
        <xdr:cNvPr id="2" name="Picture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31881040" y="379269"/>
          <a:ext cx="5944981" cy="90228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17</xdr:col>
      <xdr:colOff>865</xdr:colOff>
      <xdr:row>2</xdr:row>
      <xdr:rowOff>7794</xdr:rowOff>
    </xdr:from>
    <xdr:to>
      <xdr:col>20</xdr:col>
      <xdr:colOff>1831046</xdr:colOff>
      <xdr:row>6</xdr:row>
      <xdr:rowOff>148080</xdr:rowOff>
    </xdr:to>
    <xdr:pic>
      <xdr:nvPicPr>
        <xdr:cNvPr id="2" name="Picture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31890565" y="388794"/>
          <a:ext cx="5944981" cy="90228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17</xdr:col>
      <xdr:colOff>865</xdr:colOff>
      <xdr:row>2</xdr:row>
      <xdr:rowOff>9525</xdr:rowOff>
    </xdr:from>
    <xdr:to>
      <xdr:col>20</xdr:col>
      <xdr:colOff>1831046</xdr:colOff>
      <xdr:row>6</xdr:row>
      <xdr:rowOff>149811</xdr:rowOff>
    </xdr:to>
    <xdr:pic>
      <xdr:nvPicPr>
        <xdr:cNvPr id="4" name="Picture 3">
          <a:extLst>
            <a:ext uri="{FF2B5EF4-FFF2-40B4-BE49-F238E27FC236}">
              <a16:creationId xmlns:a16="http://schemas.microsoft.com/office/drawing/2014/main" id="{00000000-0008-0000-2E00-000004000000}"/>
            </a:ext>
          </a:extLst>
        </xdr:cNvPr>
        <xdr:cNvPicPr>
          <a:picLocks noChangeAspect="1"/>
        </xdr:cNvPicPr>
      </xdr:nvPicPr>
      <xdr:blipFill>
        <a:blip xmlns:r="http://schemas.openxmlformats.org/officeDocument/2006/relationships" r:embed="rId1"/>
        <a:stretch>
          <a:fillRect/>
        </a:stretch>
      </xdr:blipFill>
      <xdr:spPr>
        <a:xfrm>
          <a:off x="31890565" y="390525"/>
          <a:ext cx="5944981" cy="90228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16</xdr:col>
      <xdr:colOff>1543915</xdr:colOff>
      <xdr:row>1</xdr:row>
      <xdr:rowOff>188769</xdr:rowOff>
    </xdr:from>
    <xdr:to>
      <xdr:col>20</xdr:col>
      <xdr:colOff>1821521</xdr:colOff>
      <xdr:row>6</xdr:row>
      <xdr:rowOff>138555</xdr:rowOff>
    </xdr:to>
    <xdr:pic>
      <xdr:nvPicPr>
        <xdr:cNvPr id="3" name="Picture 2">
          <a:extLst>
            <a:ext uri="{FF2B5EF4-FFF2-40B4-BE49-F238E27FC236}">
              <a16:creationId xmlns:a16="http://schemas.microsoft.com/office/drawing/2014/main" id="{00000000-0008-0000-3700-000003000000}"/>
            </a:ext>
          </a:extLst>
        </xdr:cNvPr>
        <xdr:cNvPicPr>
          <a:picLocks noChangeAspect="1"/>
        </xdr:cNvPicPr>
      </xdr:nvPicPr>
      <xdr:blipFill>
        <a:blip xmlns:r="http://schemas.openxmlformats.org/officeDocument/2006/relationships" r:embed="rId1"/>
        <a:stretch>
          <a:fillRect/>
        </a:stretch>
      </xdr:blipFill>
      <xdr:spPr>
        <a:xfrm>
          <a:off x="31881040" y="379269"/>
          <a:ext cx="5944981" cy="902286"/>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a:stretch>
          <a:fillRect/>
        </a:stretch>
      </xdr:blipFill>
      <xdr:spPr>
        <a:xfrm>
          <a:off x="34176565" y="369744"/>
          <a:ext cx="6235494" cy="864186"/>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1"/>
        <a:stretch>
          <a:fillRect/>
        </a:stretch>
      </xdr:blipFill>
      <xdr:spPr>
        <a:xfrm>
          <a:off x="34176565" y="369744"/>
          <a:ext cx="6235494" cy="8641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495299</xdr:colOff>
      <xdr:row>2</xdr:row>
      <xdr:rowOff>107951</xdr:rowOff>
    </xdr:from>
    <xdr:to>
      <xdr:col>12</xdr:col>
      <xdr:colOff>1013752</xdr:colOff>
      <xdr:row>7</xdr:row>
      <xdr:rowOff>10101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7973674" y="488951"/>
          <a:ext cx="4509428" cy="854650"/>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31900090" y="388794"/>
          <a:ext cx="5944981" cy="902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7.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9.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10.bin"/><Relationship Id="rId4" Type="http://schemas.openxmlformats.org/officeDocument/2006/relationships/comments" Target="../comments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11.bin"/><Relationship Id="rId4" Type="http://schemas.openxmlformats.org/officeDocument/2006/relationships/comments" Target="../comments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12.bin"/><Relationship Id="rId4" Type="http://schemas.openxmlformats.org/officeDocument/2006/relationships/comments" Target="../comments26.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13.bin"/><Relationship Id="rId4" Type="http://schemas.openxmlformats.org/officeDocument/2006/relationships/comments" Target="../comments2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14.bin"/><Relationship Id="rId4" Type="http://schemas.openxmlformats.org/officeDocument/2006/relationships/comments" Target="../comments29.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3" Type="http://schemas.openxmlformats.org/officeDocument/2006/relationships/comments" Target="../comments43.xml"/><Relationship Id="rId2" Type="http://schemas.openxmlformats.org/officeDocument/2006/relationships/vmlDrawing" Target="../drawings/vmlDrawing43.vml"/><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4.xml"/><Relationship Id="rId1" Type="http://schemas.openxmlformats.org/officeDocument/2006/relationships/printerSettings" Target="../printerSettings/printerSettings15.bin"/><Relationship Id="rId4" Type="http://schemas.openxmlformats.org/officeDocument/2006/relationships/comments" Target="../comments44.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5.xml"/><Relationship Id="rId1" Type="http://schemas.openxmlformats.org/officeDocument/2006/relationships/printerSettings" Target="../printerSettings/printerSettings16.bin"/><Relationship Id="rId4" Type="http://schemas.openxmlformats.org/officeDocument/2006/relationships/comments" Target="../comments45.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6.xml"/><Relationship Id="rId1" Type="http://schemas.openxmlformats.org/officeDocument/2006/relationships/printerSettings" Target="../printerSettings/printerSettings17.bin"/><Relationship Id="rId4" Type="http://schemas.openxmlformats.org/officeDocument/2006/relationships/comments" Target="../comments46.xml"/></Relationships>
</file>

<file path=xl/worksheets/_rels/sheet48.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drawing" Target="../drawings/drawing55.xml"/><Relationship Id="rId1" Type="http://schemas.openxmlformats.org/officeDocument/2006/relationships/printerSettings" Target="../printerSettings/printerSettings18.bin"/><Relationship Id="rId4" Type="http://schemas.openxmlformats.org/officeDocument/2006/relationships/comments" Target="../comments55.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drawing" Target="../drawings/drawing6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2:J2"/>
  <sheetViews>
    <sheetView showGridLines="0" view="pageLayout" zoomScaleNormal="100" workbookViewId="0">
      <selection activeCell="H13" sqref="H13"/>
    </sheetView>
  </sheetViews>
  <sheetFormatPr defaultRowHeight="14.25"/>
  <sheetData>
    <row r="2" spans="4:10">
      <c r="D2" s="2" t="s">
        <v>0</v>
      </c>
      <c r="E2" s="2"/>
      <c r="F2" s="2"/>
      <c r="G2" s="2"/>
      <c r="H2" s="2"/>
      <c r="I2" s="2"/>
      <c r="J2"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9:AZ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8.28515625" customWidth="1"/>
    <col min="25" max="25" width="46.28515625" customWidth="1"/>
    <col min="26" max="26" width="64.7109375" customWidth="1"/>
    <col min="27" max="27" width="47.140625" customWidth="1"/>
    <col min="28" max="28" width="63" customWidth="1"/>
    <col min="29" max="29" width="30.5703125" customWidth="1"/>
    <col min="30" max="30" width="31.7109375" customWidth="1"/>
    <col min="31" max="31" width="51.5703125" customWidth="1"/>
    <col min="32" max="32" width="66" customWidth="1"/>
    <col min="33" max="33" width="49.42578125" customWidth="1"/>
    <col min="34" max="34" width="60.28515625" customWidth="1"/>
    <col min="35" max="35" width="51" customWidth="1"/>
    <col min="36" max="36" width="49.140625" customWidth="1"/>
    <col min="37" max="37" width="41.42578125" customWidth="1"/>
    <col min="38" max="38" width="38.85546875" customWidth="1"/>
    <col min="39" max="39" width="50" customWidth="1"/>
    <col min="40" max="40" width="58.5703125" customWidth="1"/>
    <col min="41" max="41" width="59.28515625" customWidth="1"/>
    <col min="42" max="42" width="64.42578125" customWidth="1"/>
    <col min="43" max="43" width="52.85546875" customWidth="1"/>
    <col min="44" max="44" width="31.7109375" customWidth="1"/>
    <col min="45" max="45" width="53" customWidth="1"/>
    <col min="46" max="46" width="30.7109375" customWidth="1"/>
    <col min="47" max="47" width="29" customWidth="1"/>
    <col min="48" max="48" width="55.28515625" customWidth="1"/>
    <col min="49" max="49" width="23.5703125" customWidth="1"/>
    <col min="50" max="50" width="24.5703125" customWidth="1"/>
    <col min="51" max="52" width="24.140625" customWidth="1"/>
  </cols>
  <sheetData>
    <row r="9" spans="1:5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row>
    <row r="10" spans="1:52">
      <c r="C10" s="79" t="s">
        <v>1226</v>
      </c>
      <c r="D10" s="353" t="s">
        <v>364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row>
    <row r="11" spans="1:52">
      <c r="C11" s="79" t="s">
        <v>1227</v>
      </c>
      <c r="D11" s="354" t="s">
        <v>365</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row>
    <row r="12" spans="1:5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row>
    <row r="13" spans="1:52"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1331</v>
      </c>
      <c r="Y13" s="82" t="s">
        <v>1332</v>
      </c>
      <c r="Z13" s="82" t="s">
        <v>1333</v>
      </c>
      <c r="AA13" s="82" t="s">
        <v>1334</v>
      </c>
      <c r="AB13" s="82" t="s">
        <v>1335</v>
      </c>
      <c r="AC13" s="82" t="s">
        <v>1336</v>
      </c>
      <c r="AD13" s="82" t="s">
        <v>1337</v>
      </c>
      <c r="AE13" s="82" t="s">
        <v>1338</v>
      </c>
      <c r="AF13" s="82" t="s">
        <v>1339</v>
      </c>
      <c r="AG13" s="82" t="s">
        <v>1340</v>
      </c>
      <c r="AH13" s="82" t="s">
        <v>1341</v>
      </c>
      <c r="AI13" s="82" t="s">
        <v>1327</v>
      </c>
      <c r="AJ13" s="82" t="s">
        <v>1328</v>
      </c>
      <c r="AK13" s="82" t="s">
        <v>1259</v>
      </c>
      <c r="AL13" s="82" t="s">
        <v>1329</v>
      </c>
      <c r="AM13" s="82" t="s">
        <v>1342</v>
      </c>
      <c r="AN13" s="82" t="s">
        <v>1343</v>
      </c>
      <c r="AO13" s="82" t="s">
        <v>1344</v>
      </c>
      <c r="AP13" s="82" t="s">
        <v>1260</v>
      </c>
      <c r="AQ13" s="82" t="s">
        <v>1345</v>
      </c>
      <c r="AR13" s="82" t="s">
        <v>1346</v>
      </c>
      <c r="AS13" s="82" t="s">
        <v>1347</v>
      </c>
      <c r="AT13" s="82" t="s">
        <v>1303</v>
      </c>
      <c r="AU13" s="82" t="s">
        <v>1304</v>
      </c>
      <c r="AV13" s="82" t="s">
        <v>1348</v>
      </c>
      <c r="AW13" s="82" t="s">
        <v>1269</v>
      </c>
      <c r="AX13" s="82" t="s">
        <v>1267</v>
      </c>
      <c r="AY13" s="82" t="s">
        <v>1266</v>
      </c>
      <c r="AZ13" s="82" t="s">
        <v>1270</v>
      </c>
    </row>
    <row r="14" spans="1:5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row>
    <row r="15" spans="1:5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row>
    <row r="16" spans="1:5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row>
    <row r="17" spans="2:5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row>
    <row r="18" spans="2:5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2:5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2:5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2:5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sheetData>
  <mergeCells count="5">
    <mergeCell ref="C9:AZ9"/>
    <mergeCell ref="D10:AZ10"/>
    <mergeCell ref="D11:AZ11"/>
    <mergeCell ref="C12:Q12"/>
    <mergeCell ref="R12:AZ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9:AO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2.5703125" customWidth="1"/>
    <col min="25" max="25" width="50" customWidth="1"/>
    <col min="26" max="26" width="25.7109375" customWidth="1"/>
    <col min="27" max="27" width="58.85546875" customWidth="1"/>
    <col min="28" max="28" width="59" customWidth="1"/>
    <col min="29" max="29" width="51.7109375" customWidth="1"/>
    <col min="30" max="30" width="48.85546875" customWidth="1"/>
    <col min="31" max="31" width="58.85546875" customWidth="1"/>
    <col min="32" max="32" width="51" customWidth="1"/>
    <col min="33" max="33" width="49" customWidth="1"/>
    <col min="34" max="34" width="40.85546875" customWidth="1"/>
    <col min="35" max="35" width="38.28515625" customWidth="1"/>
    <col min="36" max="36" width="64" customWidth="1"/>
    <col min="37" max="37" width="55.140625" customWidth="1"/>
    <col min="38" max="38" width="24" customWidth="1"/>
    <col min="39" max="39" width="22.7109375" customWidth="1"/>
    <col min="40" max="40" width="24.140625" customWidth="1"/>
    <col min="41" max="41" width="23.28515625" customWidth="1"/>
  </cols>
  <sheetData>
    <row r="9" spans="1:4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row>
    <row r="10" spans="1:41">
      <c r="C10" s="79" t="s">
        <v>1226</v>
      </c>
      <c r="D10" s="353" t="s">
        <v>366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row>
    <row r="11" spans="1:41">
      <c r="C11" s="79" t="s">
        <v>1227</v>
      </c>
      <c r="D11" s="354" t="s">
        <v>367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row>
    <row r="12" spans="1:4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row>
    <row r="13" spans="1:41"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1317</v>
      </c>
      <c r="Y13" s="82" t="s">
        <v>1342</v>
      </c>
      <c r="Z13" s="82" t="s">
        <v>1318</v>
      </c>
      <c r="AA13" s="82" t="s">
        <v>1314</v>
      </c>
      <c r="AB13" s="82" t="s">
        <v>1315</v>
      </c>
      <c r="AC13" s="82" t="s">
        <v>1338</v>
      </c>
      <c r="AD13" s="82" t="s">
        <v>1340</v>
      </c>
      <c r="AE13" s="82" t="s">
        <v>1341</v>
      </c>
      <c r="AF13" s="82" t="s">
        <v>1327</v>
      </c>
      <c r="AG13" s="82" t="s">
        <v>1328</v>
      </c>
      <c r="AH13" s="82" t="s">
        <v>1259</v>
      </c>
      <c r="AI13" s="82" t="s">
        <v>1329</v>
      </c>
      <c r="AJ13" s="82" t="s">
        <v>1260</v>
      </c>
      <c r="AK13" s="82" t="s">
        <v>1348</v>
      </c>
      <c r="AL13" s="82" t="s">
        <v>1266</v>
      </c>
      <c r="AM13" s="82" t="s">
        <v>1268</v>
      </c>
      <c r="AN13" s="82" t="s">
        <v>1269</v>
      </c>
      <c r="AO13" s="82" t="s">
        <v>1270</v>
      </c>
    </row>
    <row r="14" spans="1:4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row>
    <row r="15" spans="1:4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row>
    <row r="16" spans="1:4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row>
    <row r="17" spans="2:4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row>
    <row r="18" spans="2:4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row>
    <row r="19" spans="2:4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row>
    <row r="20" spans="2:4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row>
    <row r="21" spans="2:4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row>
  </sheetData>
  <mergeCells count="5">
    <mergeCell ref="C9:AO9"/>
    <mergeCell ref="D10:AO10"/>
    <mergeCell ref="D11:AO11"/>
    <mergeCell ref="C12:Q12"/>
    <mergeCell ref="R12:AO1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dimension ref="A9:BX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8.140625" customWidth="1"/>
    <col min="25" max="25" width="44.7109375" customWidth="1"/>
    <col min="26" max="26" width="39.5703125" customWidth="1"/>
    <col min="27" max="27" width="62.7109375" customWidth="1"/>
    <col min="28" max="28" width="62.28515625" customWidth="1"/>
    <col min="29" max="29" width="61.85546875" customWidth="1"/>
    <col min="30" max="30" width="57.7109375" customWidth="1"/>
    <col min="31" max="31" width="43.28515625" customWidth="1"/>
    <col min="32" max="32" width="36.85546875" customWidth="1"/>
    <col min="33" max="33" width="46.42578125" customWidth="1"/>
    <col min="34" max="34" width="67.7109375" customWidth="1"/>
    <col min="35" max="35" width="59.5703125" customWidth="1"/>
    <col min="36" max="36" width="70.140625" customWidth="1"/>
    <col min="37" max="37" width="75.28515625" customWidth="1"/>
    <col min="38" max="38" width="43.7109375" customWidth="1"/>
    <col min="39" max="39" width="33.85546875" customWidth="1"/>
    <col min="40" max="40" width="38.7109375" customWidth="1"/>
    <col min="41" max="42" width="42.28515625" customWidth="1"/>
    <col min="43" max="43" width="38" customWidth="1"/>
    <col min="44" max="44" width="49.42578125" customWidth="1"/>
    <col min="45" max="45" width="70.5703125" customWidth="1"/>
    <col min="46" max="46" width="62.42578125" customWidth="1"/>
    <col min="47" max="47" width="72.85546875" customWidth="1"/>
    <col min="48" max="48" width="65.5703125" customWidth="1"/>
    <col min="49" max="49" width="55" customWidth="1"/>
    <col min="50" max="50" width="52.140625" customWidth="1"/>
    <col min="51" max="51" width="73.140625" customWidth="1"/>
    <col min="52" max="52" width="65.28515625" customWidth="1"/>
    <col min="53" max="53" width="75.42578125" customWidth="1"/>
    <col min="54" max="54" width="62" customWidth="1"/>
    <col min="55" max="55" width="32.42578125" customWidth="1"/>
    <col min="56" max="56" width="71" customWidth="1"/>
    <col min="57" max="57" width="69.7109375" customWidth="1"/>
    <col min="58" max="58" width="62.5703125" customWidth="1"/>
    <col min="59" max="59" width="41.85546875" customWidth="1"/>
    <col min="60" max="60" width="47.7109375" customWidth="1"/>
    <col min="61" max="61" width="34.7109375" customWidth="1"/>
    <col min="62" max="62" width="39.85546875" customWidth="1"/>
    <col min="63" max="63" width="23" customWidth="1"/>
    <col min="64" max="64" width="21.140625" customWidth="1"/>
    <col min="65" max="65" width="25.140625" customWidth="1"/>
    <col min="66" max="66" width="22.7109375" customWidth="1"/>
    <col min="67" max="67" width="39.42578125" customWidth="1"/>
    <col min="68" max="68" width="61.28515625" customWidth="1"/>
    <col min="69" max="69" width="75" customWidth="1"/>
    <col min="70" max="70" width="52.5703125" customWidth="1"/>
    <col min="71" max="71" width="58.28515625" customWidth="1"/>
    <col min="72" max="72" width="23.7109375" customWidth="1"/>
    <col min="73" max="73" width="23" customWidth="1"/>
    <col min="74" max="74" width="23.5703125" customWidth="1"/>
    <col min="75" max="75" width="23" customWidth="1"/>
    <col min="76" max="76" width="33.28515625" customWidth="1"/>
  </cols>
  <sheetData>
    <row r="9" spans="1:7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row>
    <row r="10" spans="1:76">
      <c r="C10" s="79" t="s">
        <v>1226</v>
      </c>
      <c r="D10" s="353" t="s">
        <v>370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row>
    <row r="11" spans="1:76">
      <c r="C11" s="79" t="s">
        <v>1227</v>
      </c>
      <c r="D11" s="354" t="s">
        <v>371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row>
    <row r="12" spans="1:7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row>
    <row r="13" spans="1:7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1349</v>
      </c>
      <c r="Y13" s="82" t="s">
        <v>1350</v>
      </c>
      <c r="Z13" s="82" t="s">
        <v>1351</v>
      </c>
      <c r="AA13" s="82" t="s">
        <v>1352</v>
      </c>
      <c r="AB13" s="82" t="s">
        <v>1353</v>
      </c>
      <c r="AC13" s="82" t="s">
        <v>1354</v>
      </c>
      <c r="AD13" s="82" t="s">
        <v>1355</v>
      </c>
      <c r="AE13" s="82" t="s">
        <v>1356</v>
      </c>
      <c r="AF13" s="82" t="s">
        <v>1308</v>
      </c>
      <c r="AG13" s="82" t="s">
        <v>1357</v>
      </c>
      <c r="AH13" s="82" t="s">
        <v>1358</v>
      </c>
      <c r="AI13" s="82" t="s">
        <v>1359</v>
      </c>
      <c r="AJ13" s="82" t="s">
        <v>1360</v>
      </c>
      <c r="AK13" s="82" t="s">
        <v>1361</v>
      </c>
      <c r="AL13" s="82" t="s">
        <v>1362</v>
      </c>
      <c r="AM13" s="82" t="s">
        <v>1363</v>
      </c>
      <c r="AN13" s="82" t="s">
        <v>1364</v>
      </c>
      <c r="AO13" s="82" t="s">
        <v>1365</v>
      </c>
      <c r="AP13" s="82" t="s">
        <v>1366</v>
      </c>
      <c r="AQ13" s="82" t="s">
        <v>1367</v>
      </c>
      <c r="AR13" s="82" t="s">
        <v>1368</v>
      </c>
      <c r="AS13" s="82" t="s">
        <v>1369</v>
      </c>
      <c r="AT13" s="82" t="s">
        <v>1370</v>
      </c>
      <c r="AU13" s="82" t="s">
        <v>1371</v>
      </c>
      <c r="AV13" s="82" t="s">
        <v>1372</v>
      </c>
      <c r="AW13" s="82" t="s">
        <v>1373</v>
      </c>
      <c r="AX13" s="82" t="s">
        <v>1374</v>
      </c>
      <c r="AY13" s="82" t="s">
        <v>1375</v>
      </c>
      <c r="AZ13" s="82" t="s">
        <v>1376</v>
      </c>
      <c r="BA13" s="82" t="s">
        <v>1377</v>
      </c>
      <c r="BB13" s="82" t="s">
        <v>1286</v>
      </c>
      <c r="BC13" s="82" t="s">
        <v>1378</v>
      </c>
      <c r="BD13" s="82" t="s">
        <v>1379</v>
      </c>
      <c r="BE13" s="82" t="s">
        <v>1380</v>
      </c>
      <c r="BF13" s="82" t="s">
        <v>1381</v>
      </c>
      <c r="BG13" s="82" t="s">
        <v>1265</v>
      </c>
      <c r="BH13" s="82" t="s">
        <v>1382</v>
      </c>
      <c r="BI13" s="82" t="s">
        <v>1383</v>
      </c>
      <c r="BJ13" s="82" t="s">
        <v>1263</v>
      </c>
      <c r="BK13" s="82" t="s">
        <v>1299</v>
      </c>
      <c r="BL13" s="82" t="s">
        <v>1300</v>
      </c>
      <c r="BM13" s="82" t="s">
        <v>1301</v>
      </c>
      <c r="BN13" s="82" t="s">
        <v>1302</v>
      </c>
      <c r="BO13" s="82" t="s">
        <v>1384</v>
      </c>
      <c r="BP13" s="82" t="s">
        <v>1385</v>
      </c>
      <c r="BQ13" s="82" t="s">
        <v>1386</v>
      </c>
      <c r="BR13" s="82" t="s">
        <v>1387</v>
      </c>
      <c r="BS13" s="82" t="s">
        <v>1388</v>
      </c>
      <c r="BT13" s="82" t="s">
        <v>1266</v>
      </c>
      <c r="BU13" s="82" t="s">
        <v>1268</v>
      </c>
      <c r="BV13" s="82" t="s">
        <v>1269</v>
      </c>
      <c r="BW13" s="82" t="s">
        <v>1270</v>
      </c>
      <c r="BX13" s="82" t="s">
        <v>1330</v>
      </c>
    </row>
    <row r="14" spans="1:7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7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7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2:7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2:7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2:7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2:7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2:7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sheetData>
  <mergeCells count="5">
    <mergeCell ref="C9:BX9"/>
    <mergeCell ref="D10:BX10"/>
    <mergeCell ref="D11:BX11"/>
    <mergeCell ref="C12:Q12"/>
    <mergeCell ref="R12:BX12"/>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9:BX21"/>
  <sheetViews>
    <sheetView workbookViewId="0">
      <selection activeCell="D11" sqref="D11:BX11"/>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8.140625" customWidth="1"/>
    <col min="25" max="25" width="44.7109375" customWidth="1"/>
    <col min="26" max="26" width="39.5703125" customWidth="1"/>
    <col min="27" max="27" width="62.7109375" customWidth="1"/>
    <col min="28" max="28" width="62.28515625" customWidth="1"/>
    <col min="29" max="29" width="61.85546875" customWidth="1"/>
    <col min="30" max="30" width="57.7109375" customWidth="1"/>
    <col min="31" max="31" width="43.28515625" customWidth="1"/>
    <col min="32" max="32" width="36.85546875" customWidth="1"/>
    <col min="33" max="33" width="46.42578125" customWidth="1"/>
    <col min="34" max="34" width="67.7109375" customWidth="1"/>
    <col min="35" max="35" width="59.5703125" customWidth="1"/>
    <col min="36" max="36" width="70.140625" customWidth="1"/>
    <col min="37" max="37" width="75.28515625" customWidth="1"/>
    <col min="38" max="38" width="43.7109375" customWidth="1"/>
    <col min="39" max="39" width="33.85546875" customWidth="1"/>
    <col min="40" max="40" width="38.7109375" customWidth="1"/>
    <col min="41" max="42" width="42.28515625" customWidth="1"/>
    <col min="43" max="43" width="38" customWidth="1"/>
    <col min="44" max="44" width="49.42578125" customWidth="1"/>
    <col min="45" max="45" width="70.5703125" customWidth="1"/>
    <col min="46" max="46" width="62.42578125" customWidth="1"/>
    <col min="47" max="47" width="72.85546875" customWidth="1"/>
    <col min="48" max="48" width="65.5703125" customWidth="1"/>
    <col min="49" max="49" width="55" customWidth="1"/>
    <col min="50" max="50" width="52.140625" customWidth="1"/>
    <col min="51" max="51" width="73.140625" customWidth="1"/>
    <col min="52" max="52" width="65.28515625" customWidth="1"/>
    <col min="53" max="53" width="75.42578125" customWidth="1"/>
    <col min="54" max="54" width="62" customWidth="1"/>
    <col min="55" max="55" width="32.42578125" customWidth="1"/>
    <col min="56" max="56" width="71" customWidth="1"/>
    <col min="57" max="57" width="69.7109375" customWidth="1"/>
    <col min="58" max="58" width="62.5703125" customWidth="1"/>
    <col min="59" max="59" width="41.85546875" customWidth="1"/>
    <col min="60" max="60" width="47.7109375" customWidth="1"/>
    <col min="61" max="61" width="34.7109375" customWidth="1"/>
    <col min="62" max="62" width="39.85546875" customWidth="1"/>
    <col min="63" max="63" width="23" customWidth="1"/>
    <col min="64" max="64" width="21.140625" customWidth="1"/>
    <col min="65" max="65" width="25.140625" customWidth="1"/>
    <col min="66" max="66" width="22.7109375" customWidth="1"/>
    <col min="67" max="67" width="39.42578125" customWidth="1"/>
    <col min="68" max="68" width="61.28515625" customWidth="1"/>
    <col min="69" max="69" width="75" customWidth="1"/>
    <col min="70" max="70" width="52.5703125" customWidth="1"/>
    <col min="71" max="71" width="58.28515625" customWidth="1"/>
    <col min="72" max="72" width="23.7109375" customWidth="1"/>
    <col min="73" max="73" width="23" customWidth="1"/>
    <col min="74" max="74" width="23.5703125" customWidth="1"/>
    <col min="75" max="75" width="23" customWidth="1"/>
    <col min="76" max="76" width="33.28515625" customWidth="1"/>
  </cols>
  <sheetData>
    <row r="9" spans="1:7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row>
    <row r="10" spans="1:76">
      <c r="C10" s="79" t="s">
        <v>1226</v>
      </c>
      <c r="D10" s="353" t="s">
        <v>372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row>
    <row r="11" spans="1:76">
      <c r="C11" s="79" t="s">
        <v>1227</v>
      </c>
      <c r="D11" s="354" t="s">
        <v>373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row>
    <row r="12" spans="1:7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row>
    <row r="13" spans="1:7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1349</v>
      </c>
      <c r="Y13" s="82" t="s">
        <v>1350</v>
      </c>
      <c r="Z13" s="82" t="s">
        <v>1351</v>
      </c>
      <c r="AA13" s="82" t="s">
        <v>1352</v>
      </c>
      <c r="AB13" s="82" t="s">
        <v>1353</v>
      </c>
      <c r="AC13" s="82" t="s">
        <v>1354</v>
      </c>
      <c r="AD13" s="82" t="s">
        <v>1355</v>
      </c>
      <c r="AE13" s="82" t="s">
        <v>1356</v>
      </c>
      <c r="AF13" s="82" t="s">
        <v>1308</v>
      </c>
      <c r="AG13" s="82" t="s">
        <v>1357</v>
      </c>
      <c r="AH13" s="82" t="s">
        <v>1358</v>
      </c>
      <c r="AI13" s="82" t="s">
        <v>1359</v>
      </c>
      <c r="AJ13" s="82" t="s">
        <v>1360</v>
      </c>
      <c r="AK13" s="82" t="s">
        <v>1361</v>
      </c>
      <c r="AL13" s="82" t="s">
        <v>1362</v>
      </c>
      <c r="AM13" s="82" t="s">
        <v>1363</v>
      </c>
      <c r="AN13" s="82" t="s">
        <v>1364</v>
      </c>
      <c r="AO13" s="82" t="s">
        <v>1365</v>
      </c>
      <c r="AP13" s="82" t="s">
        <v>1366</v>
      </c>
      <c r="AQ13" s="82" t="s">
        <v>1367</v>
      </c>
      <c r="AR13" s="82" t="s">
        <v>1368</v>
      </c>
      <c r="AS13" s="82" t="s">
        <v>1369</v>
      </c>
      <c r="AT13" s="82" t="s">
        <v>1370</v>
      </c>
      <c r="AU13" s="82" t="s">
        <v>1371</v>
      </c>
      <c r="AV13" s="82" t="s">
        <v>1372</v>
      </c>
      <c r="AW13" s="82" t="s">
        <v>1373</v>
      </c>
      <c r="AX13" s="82" t="s">
        <v>1374</v>
      </c>
      <c r="AY13" s="82" t="s">
        <v>1375</v>
      </c>
      <c r="AZ13" s="82" t="s">
        <v>1376</v>
      </c>
      <c r="BA13" s="82" t="s">
        <v>1377</v>
      </c>
      <c r="BB13" s="82" t="s">
        <v>1286</v>
      </c>
      <c r="BC13" s="82" t="s">
        <v>1378</v>
      </c>
      <c r="BD13" s="82" t="s">
        <v>1379</v>
      </c>
      <c r="BE13" s="82" t="s">
        <v>1380</v>
      </c>
      <c r="BF13" s="82" t="s">
        <v>1381</v>
      </c>
      <c r="BG13" s="82" t="s">
        <v>1265</v>
      </c>
      <c r="BH13" s="82" t="s">
        <v>1382</v>
      </c>
      <c r="BI13" s="82" t="s">
        <v>1383</v>
      </c>
      <c r="BJ13" s="82" t="s">
        <v>1263</v>
      </c>
      <c r="BK13" s="82" t="s">
        <v>1299</v>
      </c>
      <c r="BL13" s="82" t="s">
        <v>1300</v>
      </c>
      <c r="BM13" s="82" t="s">
        <v>1301</v>
      </c>
      <c r="BN13" s="82" t="s">
        <v>1302</v>
      </c>
      <c r="BO13" s="82" t="s">
        <v>1384</v>
      </c>
      <c r="BP13" s="82" t="s">
        <v>1385</v>
      </c>
      <c r="BQ13" s="82" t="s">
        <v>1386</v>
      </c>
      <c r="BR13" s="82" t="s">
        <v>1387</v>
      </c>
      <c r="BS13" s="82" t="s">
        <v>1388</v>
      </c>
      <c r="BT13" s="82" t="s">
        <v>1266</v>
      </c>
      <c r="BU13" s="82" t="s">
        <v>1268</v>
      </c>
      <c r="BV13" s="82" t="s">
        <v>1269</v>
      </c>
      <c r="BW13" s="82" t="s">
        <v>1270</v>
      </c>
      <c r="BX13" s="82" t="s">
        <v>1330</v>
      </c>
    </row>
    <row r="14" spans="1:7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7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7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2:7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2:7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2:7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2:7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2:7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sheetData>
  <mergeCells count="5">
    <mergeCell ref="C9:BX9"/>
    <mergeCell ref="D10:BX10"/>
    <mergeCell ref="D11:BX11"/>
    <mergeCell ref="C12:Q12"/>
    <mergeCell ref="R12:BX1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dimension ref="A9:BA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2.28515625" customWidth="1"/>
    <col min="25" max="25" width="21.85546875" customWidth="1"/>
    <col min="26" max="26" width="51.28515625" customWidth="1"/>
    <col min="27" max="27" width="44.7109375" customWidth="1"/>
    <col min="28" max="28" width="51" customWidth="1"/>
    <col min="29" max="29" width="25.28515625" customWidth="1"/>
    <col min="30" max="30" width="20.140625" customWidth="1"/>
    <col min="31" max="31" width="39.28515625" customWidth="1"/>
    <col min="32" max="32" width="65.140625" customWidth="1"/>
    <col min="33" max="33" width="23.140625" customWidth="1"/>
    <col min="34" max="34" width="20.7109375" customWidth="1"/>
    <col min="35" max="35" width="25" customWidth="1"/>
    <col min="36" max="36" width="22.5703125" customWidth="1"/>
    <col min="37" max="37" width="28.28515625" customWidth="1"/>
    <col min="38" max="38" width="45.28515625" customWidth="1"/>
    <col min="39" max="39" width="43.140625" customWidth="1"/>
    <col min="40" max="40" width="42" customWidth="1"/>
    <col min="41" max="41" width="37.85546875" customWidth="1"/>
    <col min="42" max="42" width="42.5703125" customWidth="1"/>
    <col min="43" max="43" width="40.28515625" customWidth="1"/>
    <col min="44" max="44" width="50.42578125" customWidth="1"/>
    <col min="45" max="45" width="49.85546875" customWidth="1"/>
    <col min="46" max="46" width="52.140625" customWidth="1"/>
    <col min="47" max="47" width="58.85546875" customWidth="1"/>
    <col min="48" max="48" width="48.5703125" customWidth="1"/>
    <col min="49" max="49" width="58" customWidth="1"/>
    <col min="50" max="50" width="24.140625" customWidth="1"/>
    <col min="51" max="51" width="22.7109375" customWidth="1"/>
    <col min="52" max="52" width="23.7109375" customWidth="1"/>
    <col min="53" max="53" width="23.5703125" customWidth="1"/>
  </cols>
  <sheetData>
    <row r="9" spans="1:5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row>
    <row r="10" spans="1:53">
      <c r="C10" s="79" t="s">
        <v>1226</v>
      </c>
      <c r="D10" s="353" t="s">
        <v>376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row>
    <row r="11" spans="1:53">
      <c r="C11" s="79" t="s">
        <v>1227</v>
      </c>
      <c r="D11" s="354" t="s">
        <v>377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row>
    <row r="12" spans="1:5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row>
    <row r="13" spans="1:53">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1389</v>
      </c>
      <c r="Y13" s="82" t="s">
        <v>1390</v>
      </c>
      <c r="Z13" s="82" t="s">
        <v>1391</v>
      </c>
      <c r="AA13" s="82" t="s">
        <v>1392</v>
      </c>
      <c r="AB13" s="82" t="s">
        <v>1313</v>
      </c>
      <c r="AC13" s="82" t="s">
        <v>1318</v>
      </c>
      <c r="AD13" s="82" t="s">
        <v>1393</v>
      </c>
      <c r="AE13" s="82" t="s">
        <v>1263</v>
      </c>
      <c r="AF13" s="82" t="s">
        <v>1394</v>
      </c>
      <c r="AG13" s="82" t="s">
        <v>1299</v>
      </c>
      <c r="AH13" s="82" t="s">
        <v>1300</v>
      </c>
      <c r="AI13" s="82" t="s">
        <v>1301</v>
      </c>
      <c r="AJ13" s="82" t="s">
        <v>1302</v>
      </c>
      <c r="AK13" s="82" t="s">
        <v>1395</v>
      </c>
      <c r="AL13" s="82" t="s">
        <v>1396</v>
      </c>
      <c r="AM13" s="82" t="s">
        <v>1397</v>
      </c>
      <c r="AN13" s="82" t="s">
        <v>1398</v>
      </c>
      <c r="AO13" s="82" t="s">
        <v>1399</v>
      </c>
      <c r="AP13" s="82" t="s">
        <v>1275</v>
      </c>
      <c r="AQ13" s="82" t="s">
        <v>1400</v>
      </c>
      <c r="AR13" s="82" t="s">
        <v>1401</v>
      </c>
      <c r="AS13" s="82" t="s">
        <v>1402</v>
      </c>
      <c r="AT13" s="82" t="s">
        <v>1387</v>
      </c>
      <c r="AU13" s="82" t="s">
        <v>1403</v>
      </c>
      <c r="AV13" s="82" t="s">
        <v>1404</v>
      </c>
      <c r="AW13" s="82" t="s">
        <v>1388</v>
      </c>
      <c r="AX13" s="82" t="s">
        <v>1266</v>
      </c>
      <c r="AY13" s="82" t="s">
        <v>1268</v>
      </c>
      <c r="AZ13" s="82" t="s">
        <v>1269</v>
      </c>
      <c r="BA13" s="82" t="s">
        <v>1270</v>
      </c>
    </row>
    <row r="14" spans="1:5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row>
    <row r="15" spans="1:5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row>
    <row r="17" spans="2:5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row>
    <row r="18" spans="2:5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2:5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2:5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2:5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9:BE21"/>
  <sheetViews>
    <sheetView zoomScaleNormal="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4.28515625" customWidth="1"/>
    <col min="25" max="25" width="45.140625" customWidth="1"/>
    <col min="26" max="26" width="51.7109375" customWidth="1"/>
    <col min="27" max="27" width="48.7109375" customWidth="1"/>
    <col min="28" max="28" width="57.7109375" customWidth="1"/>
    <col min="29" max="29" width="46" customWidth="1"/>
    <col min="30" max="30" width="50.28515625" customWidth="1"/>
    <col min="31" max="31" width="49.85546875" customWidth="1"/>
    <col min="32" max="32" width="59.28515625" customWidth="1"/>
    <col min="33" max="33" width="63.5703125" customWidth="1"/>
    <col min="34" max="34" width="40.42578125" customWidth="1"/>
    <col min="35" max="35" width="66.140625" customWidth="1"/>
    <col min="36" max="36" width="69.28515625" customWidth="1"/>
    <col min="37" max="37" width="72.7109375" customWidth="1"/>
    <col min="38" max="38" width="77.5703125" customWidth="1"/>
    <col min="39" max="39" width="59.42578125" customWidth="1"/>
    <col min="40" max="40" width="42.5703125" customWidth="1"/>
    <col min="41" max="41" width="45.140625" customWidth="1"/>
    <col min="42" max="42" width="58" customWidth="1"/>
    <col min="43" max="43" width="47.85546875" customWidth="1"/>
    <col min="44" max="44" width="63.85546875" customWidth="1"/>
    <col min="45" max="45" width="46.85546875" customWidth="1"/>
    <col min="46" max="46" width="42.7109375" customWidth="1"/>
    <col min="47" max="47" width="35.7109375" customWidth="1"/>
    <col min="48" max="48" width="48.140625" customWidth="1"/>
    <col min="49" max="49" width="98.85546875" customWidth="1"/>
    <col min="50" max="50" width="39.42578125" customWidth="1"/>
    <col min="51" max="51" width="42.85546875" customWidth="1"/>
    <col min="52" max="52" width="41.85546875" customWidth="1"/>
    <col min="53" max="53" width="23.7109375" customWidth="1"/>
    <col min="54" max="54" width="22.42578125" customWidth="1"/>
    <col min="55" max="55" width="25.28515625" customWidth="1"/>
    <col min="56" max="56" width="23.7109375" customWidth="1"/>
    <col min="57" max="57" width="23.570312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380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381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1242</v>
      </c>
      <c r="Y13" s="82" t="s">
        <v>1405</v>
      </c>
      <c r="Z13" s="82" t="s">
        <v>1248</v>
      </c>
      <c r="AA13" s="82" t="s">
        <v>1249</v>
      </c>
      <c r="AB13" s="82" t="s">
        <v>1251</v>
      </c>
      <c r="AC13" s="82" t="s">
        <v>1246</v>
      </c>
      <c r="AD13" s="82" t="s">
        <v>1253</v>
      </c>
      <c r="AE13" s="82" t="s">
        <v>1327</v>
      </c>
      <c r="AF13" s="82" t="s">
        <v>1285</v>
      </c>
      <c r="AG13" s="82" t="s">
        <v>1258</v>
      </c>
      <c r="AH13" s="82" t="s">
        <v>1259</v>
      </c>
      <c r="AI13" s="82" t="s">
        <v>1406</v>
      </c>
      <c r="AJ13" s="82" t="s">
        <v>1407</v>
      </c>
      <c r="AK13" s="82" t="s">
        <v>1272</v>
      </c>
      <c r="AL13" s="82" t="s">
        <v>1273</v>
      </c>
      <c r="AM13" s="82" t="s">
        <v>1279</v>
      </c>
      <c r="AN13" s="82" t="s">
        <v>1280</v>
      </c>
      <c r="AO13" s="82" t="s">
        <v>1281</v>
      </c>
      <c r="AP13" s="82" t="s">
        <v>1408</v>
      </c>
      <c r="AQ13" s="82" t="s">
        <v>1409</v>
      </c>
      <c r="AR13" s="82" t="s">
        <v>1260</v>
      </c>
      <c r="AS13" s="82" t="s">
        <v>1410</v>
      </c>
      <c r="AT13" s="82" t="s">
        <v>1243</v>
      </c>
      <c r="AU13" s="82" t="s">
        <v>1244</v>
      </c>
      <c r="AV13" s="82" t="s">
        <v>1245</v>
      </c>
      <c r="AW13" s="82" t="s">
        <v>1262</v>
      </c>
      <c r="AX13" s="82" t="s">
        <v>1263</v>
      </c>
      <c r="AY13" s="82" t="s">
        <v>1264</v>
      </c>
      <c r="AZ13" s="82" t="s">
        <v>1265</v>
      </c>
      <c r="BA13" s="82" t="s">
        <v>1266</v>
      </c>
      <c r="BB13" s="82" t="s">
        <v>1268</v>
      </c>
      <c r="BC13" s="82" t="s">
        <v>1267</v>
      </c>
      <c r="BD13" s="82" t="s">
        <v>1269</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12:Q12"/>
    <mergeCell ref="R12:BE12"/>
    <mergeCell ref="C9:BE9"/>
    <mergeCell ref="D10:BE10"/>
    <mergeCell ref="D11:BE11"/>
  </mergeCells>
  <pageMargins left="0.7" right="0.7" top="0.75" bottom="0.75" header="0.3" footer="0.3"/>
  <pageSetup paperSize="5" scale="34"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9:BH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3.5703125" customWidth="1"/>
    <col min="25" max="25" width="45.42578125" customWidth="1"/>
    <col min="26" max="26" width="51.140625" customWidth="1"/>
    <col min="27" max="27" width="34.140625" customWidth="1"/>
    <col min="28" max="28" width="45" customWidth="1"/>
    <col min="29" max="29" width="49.85546875" customWidth="1"/>
    <col min="30" max="30" width="48.5703125" customWidth="1"/>
    <col min="31" max="31" width="57.5703125" customWidth="1"/>
    <col min="32" max="32" width="45.7109375" customWidth="1"/>
    <col min="33" max="33" width="50" customWidth="1"/>
    <col min="34" max="34" width="49.5703125" customWidth="1"/>
    <col min="35" max="35" width="59.140625" customWidth="1"/>
    <col min="36" max="36" width="62.140625" customWidth="1"/>
    <col min="37" max="37" width="39.85546875" customWidth="1"/>
    <col min="38" max="38" width="65.5703125" customWidth="1"/>
    <col min="39" max="39" width="68.28515625" customWidth="1"/>
    <col min="40" max="40" width="72.28515625" customWidth="1"/>
    <col min="41" max="41" width="78.5703125" customWidth="1"/>
    <col min="42" max="42" width="59.28515625" customWidth="1"/>
    <col min="43" max="43" width="42.140625" customWidth="1"/>
    <col min="44" max="44" width="46" customWidth="1"/>
    <col min="45" max="45" width="37.85546875" customWidth="1"/>
    <col min="46" max="46" width="58.42578125" customWidth="1"/>
    <col min="47" max="47" width="48.7109375" customWidth="1"/>
    <col min="48" max="48" width="64.5703125" customWidth="1"/>
    <col min="49" max="49" width="47.42578125" customWidth="1"/>
    <col min="50" max="50" width="42.7109375" customWidth="1"/>
    <col min="51" max="51" width="35.7109375" customWidth="1"/>
    <col min="52" max="52" width="48.140625" customWidth="1"/>
    <col min="53" max="53" width="98" customWidth="1"/>
    <col min="54" max="54" width="39.85546875" customWidth="1"/>
    <col min="55" max="55" width="42.5703125" customWidth="1"/>
    <col min="56" max="56" width="42.140625" customWidth="1"/>
    <col min="57" max="57" width="24.42578125" customWidth="1"/>
    <col min="58" max="58" width="22.5703125" customWidth="1"/>
    <col min="59" max="59" width="23.28515625" customWidth="1"/>
    <col min="60" max="60" width="23.85546875" customWidth="1"/>
  </cols>
  <sheetData>
    <row r="9" spans="1:60">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row>
    <row r="10" spans="1:60">
      <c r="C10" s="79" t="s">
        <v>1226</v>
      </c>
      <c r="D10" s="353" t="s">
        <v>382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row>
    <row r="11" spans="1:60">
      <c r="C11" s="79" t="s">
        <v>1227</v>
      </c>
      <c r="D11" s="354" t="s">
        <v>383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row>
    <row r="12" spans="1:60"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row>
    <row r="13" spans="1:60"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1242</v>
      </c>
      <c r="Y13" s="82" t="s">
        <v>1332</v>
      </c>
      <c r="Z13" s="82" t="s">
        <v>1411</v>
      </c>
      <c r="AA13" s="82" t="s">
        <v>1412</v>
      </c>
      <c r="AB13" s="82" t="s">
        <v>1405</v>
      </c>
      <c r="AC13" s="82" t="s">
        <v>1248</v>
      </c>
      <c r="AD13" s="82" t="s">
        <v>1249</v>
      </c>
      <c r="AE13" s="82" t="s">
        <v>1251</v>
      </c>
      <c r="AF13" s="82" t="s">
        <v>1246</v>
      </c>
      <c r="AG13" s="82" t="s">
        <v>1253</v>
      </c>
      <c r="AH13" s="82" t="s">
        <v>1327</v>
      </c>
      <c r="AI13" s="82" t="s">
        <v>1285</v>
      </c>
      <c r="AJ13" s="82" t="s">
        <v>1258</v>
      </c>
      <c r="AK13" s="82" t="s">
        <v>1259</v>
      </c>
      <c r="AL13" s="82" t="s">
        <v>1406</v>
      </c>
      <c r="AM13" s="82" t="s">
        <v>1407</v>
      </c>
      <c r="AN13" s="82" t="s">
        <v>1272</v>
      </c>
      <c r="AO13" s="82" t="s">
        <v>1273</v>
      </c>
      <c r="AP13" s="82" t="s">
        <v>1279</v>
      </c>
      <c r="AQ13" s="82" t="s">
        <v>1280</v>
      </c>
      <c r="AR13" s="82" t="s">
        <v>1281</v>
      </c>
      <c r="AS13" s="82" t="s">
        <v>1413</v>
      </c>
      <c r="AT13" s="82" t="s">
        <v>1408</v>
      </c>
      <c r="AU13" s="82" t="s">
        <v>1409</v>
      </c>
      <c r="AV13" s="82" t="s">
        <v>1260</v>
      </c>
      <c r="AW13" s="82" t="s">
        <v>1410</v>
      </c>
      <c r="AX13" s="82" t="s">
        <v>1243</v>
      </c>
      <c r="AY13" s="82" t="s">
        <v>1244</v>
      </c>
      <c r="AZ13" s="82" t="s">
        <v>1245</v>
      </c>
      <c r="BA13" s="82" t="s">
        <v>1262</v>
      </c>
      <c r="BB13" s="82" t="s">
        <v>1263</v>
      </c>
      <c r="BC13" s="82" t="s">
        <v>1264</v>
      </c>
      <c r="BD13" s="82" t="s">
        <v>1265</v>
      </c>
      <c r="BE13" s="82" t="s">
        <v>1266</v>
      </c>
      <c r="BF13" s="82" t="s">
        <v>1268</v>
      </c>
      <c r="BG13" s="82" t="s">
        <v>1269</v>
      </c>
      <c r="BH13" s="82" t="s">
        <v>1270</v>
      </c>
    </row>
    <row r="14" spans="1:60">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row>
    <row r="15" spans="1:60">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row>
    <row r="16" spans="1:60">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row>
    <row r="17" spans="2:60">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row>
    <row r="18" spans="2:60">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row>
    <row r="19" spans="2:60">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row>
    <row r="20" spans="2:60">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row>
    <row r="21" spans="2:60">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row>
  </sheetData>
  <mergeCells count="5">
    <mergeCell ref="C9:BH9"/>
    <mergeCell ref="D10:BH10"/>
    <mergeCell ref="D11:BH11"/>
    <mergeCell ref="C12:Q12"/>
    <mergeCell ref="R12:BH12"/>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9:BE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3.7109375" customWidth="1"/>
    <col min="25" max="25" width="46" customWidth="1"/>
    <col min="26" max="26" width="50.28515625" customWidth="1"/>
    <col min="27" max="27" width="48.5703125" customWidth="1"/>
    <col min="28" max="28" width="57.7109375" customWidth="1"/>
    <col min="29" max="29" width="46.140625" customWidth="1"/>
    <col min="30" max="30" width="50.28515625" customWidth="1"/>
    <col min="31" max="31" width="49.42578125" customWidth="1"/>
    <col min="32" max="32" width="59.5703125" customWidth="1"/>
    <col min="33" max="33" width="62.5703125" customWidth="1"/>
    <col min="34" max="34" width="39.85546875" customWidth="1"/>
    <col min="35" max="35" width="65.28515625" customWidth="1"/>
    <col min="36" max="36" width="68.42578125" customWidth="1"/>
    <col min="37" max="37" width="72.140625" customWidth="1"/>
    <col min="38" max="38" width="77.85546875" customWidth="1"/>
    <col min="39" max="39" width="59.28515625" customWidth="1"/>
    <col min="40" max="40" width="42.28515625" customWidth="1"/>
    <col min="41" max="41" width="45.28515625" customWidth="1"/>
    <col min="42" max="42" width="38.140625" customWidth="1"/>
    <col min="43" max="43" width="58.28515625" customWidth="1"/>
    <col min="44" max="44" width="48.140625" customWidth="1"/>
    <col min="45" max="45" width="64" customWidth="1"/>
    <col min="46" max="46" width="48" customWidth="1"/>
    <col min="47" max="47" width="42.7109375" customWidth="1"/>
    <col min="48" max="48" width="36.140625" customWidth="1"/>
    <col min="49" max="49" width="48.7109375" customWidth="1"/>
    <col min="50" max="50" width="98" customWidth="1"/>
    <col min="51" max="51" width="40.42578125" customWidth="1"/>
    <col min="52" max="52" width="43.140625" customWidth="1"/>
    <col min="53" max="53" width="42.42578125" customWidth="1"/>
    <col min="54" max="54" width="24.42578125" customWidth="1"/>
    <col min="55" max="55" width="22.28515625" customWidth="1"/>
    <col min="56" max="56" width="23.42578125" customWidth="1"/>
    <col min="57" max="57" width="22.8554687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384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385</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1242</v>
      </c>
      <c r="Y13" s="82" t="s">
        <v>1405</v>
      </c>
      <c r="Z13" s="82" t="s">
        <v>1248</v>
      </c>
      <c r="AA13" s="82" t="s">
        <v>1249</v>
      </c>
      <c r="AB13" s="82" t="s">
        <v>1251</v>
      </c>
      <c r="AC13" s="82" t="s">
        <v>1246</v>
      </c>
      <c r="AD13" s="82" t="s">
        <v>1253</v>
      </c>
      <c r="AE13" s="82" t="s">
        <v>1327</v>
      </c>
      <c r="AF13" s="82" t="s">
        <v>1285</v>
      </c>
      <c r="AG13" s="82" t="s">
        <v>1258</v>
      </c>
      <c r="AH13" s="82" t="s">
        <v>1259</v>
      </c>
      <c r="AI13" s="82" t="s">
        <v>1406</v>
      </c>
      <c r="AJ13" s="82" t="s">
        <v>1407</v>
      </c>
      <c r="AK13" s="82" t="s">
        <v>1272</v>
      </c>
      <c r="AL13" s="82" t="s">
        <v>1273</v>
      </c>
      <c r="AM13" s="82" t="s">
        <v>1279</v>
      </c>
      <c r="AN13" s="82" t="s">
        <v>1280</v>
      </c>
      <c r="AO13" s="82" t="s">
        <v>1281</v>
      </c>
      <c r="AP13" s="82" t="s">
        <v>1413</v>
      </c>
      <c r="AQ13" s="82" t="s">
        <v>1408</v>
      </c>
      <c r="AR13" s="82" t="s">
        <v>1409</v>
      </c>
      <c r="AS13" s="82" t="s">
        <v>1260</v>
      </c>
      <c r="AT13" s="82" t="s">
        <v>1410</v>
      </c>
      <c r="AU13" s="82" t="s">
        <v>1243</v>
      </c>
      <c r="AV13" s="82" t="s">
        <v>1244</v>
      </c>
      <c r="AW13" s="82" t="s">
        <v>1245</v>
      </c>
      <c r="AX13" s="82" t="s">
        <v>1262</v>
      </c>
      <c r="AY13" s="82" t="s">
        <v>1263</v>
      </c>
      <c r="AZ13" s="82" t="s">
        <v>1264</v>
      </c>
      <c r="BA13" s="82" t="s">
        <v>1265</v>
      </c>
      <c r="BB13" s="82" t="s">
        <v>1266</v>
      </c>
      <c r="BC13" s="82" t="s">
        <v>1268</v>
      </c>
      <c r="BD13" s="82" t="s">
        <v>1269</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dimension ref="A9:BD21"/>
  <sheetViews>
    <sheetView zoomScaleNormal="100" zoomScaleSheetLayoutView="8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2.7109375" customWidth="1"/>
    <col min="25" max="25" width="39.5703125" customWidth="1"/>
    <col min="26" max="26" width="36.85546875" customWidth="1"/>
    <col min="27" max="27" width="45.85546875" customWidth="1"/>
    <col min="28" max="28" width="43" customWidth="1"/>
    <col min="29" max="29" width="33.140625" customWidth="1"/>
    <col min="30" max="30" width="35.85546875" customWidth="1"/>
    <col min="31" max="31" width="71.85546875" customWidth="1"/>
    <col min="32" max="32" width="77.85546875" customWidth="1"/>
    <col min="33" max="33" width="30.28515625" customWidth="1"/>
    <col min="34" max="34" width="70.5703125" customWidth="1"/>
    <col min="35" max="35" width="31.7109375" customWidth="1"/>
    <col min="36" max="36" width="33.85546875" customWidth="1"/>
    <col min="37" max="37" width="49.85546875" customWidth="1"/>
    <col min="38" max="38" width="40.140625" customWidth="1"/>
    <col min="39" max="39" width="42.5703125" customWidth="1"/>
    <col min="40" max="40" width="48.85546875" customWidth="1"/>
    <col min="41" max="41" width="98" customWidth="1"/>
    <col min="42" max="42" width="40" customWidth="1"/>
    <col min="43" max="43" width="43" customWidth="1"/>
    <col min="44" max="44" width="42.7109375" customWidth="1"/>
    <col min="45" max="45" width="80" customWidth="1"/>
    <col min="46" max="46" width="73" customWidth="1"/>
    <col min="47" max="47" width="60.85546875" customWidth="1"/>
    <col min="48" max="48" width="74.85546875" customWidth="1"/>
    <col min="49" max="49" width="34" customWidth="1"/>
    <col min="50" max="50" width="52.7109375" customWidth="1"/>
    <col min="51" max="51" width="58.42578125" customWidth="1"/>
    <col min="52" max="52" width="24.5703125" customWidth="1"/>
    <col min="53" max="53" width="22.7109375" customWidth="1"/>
    <col min="54" max="54" width="24.85546875" customWidth="1"/>
    <col min="55" max="55" width="25" customWidth="1"/>
    <col min="56" max="56" width="23.7109375" customWidth="1"/>
  </cols>
  <sheetData>
    <row r="9" spans="1:5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row>
    <row r="10" spans="1:56">
      <c r="C10" s="79" t="s">
        <v>1226</v>
      </c>
      <c r="D10" s="353" t="s">
        <v>386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row>
    <row r="11" spans="1:56">
      <c r="C11" s="79" t="s">
        <v>1227</v>
      </c>
      <c r="D11" s="354" t="s">
        <v>387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row>
    <row r="12" spans="1:5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row>
    <row r="13" spans="1:56"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1414</v>
      </c>
      <c r="Y13" s="82" t="s">
        <v>1351</v>
      </c>
      <c r="Z13" s="82" t="s">
        <v>1308</v>
      </c>
      <c r="AA13" s="82" t="s">
        <v>1246</v>
      </c>
      <c r="AB13" s="82" t="s">
        <v>1415</v>
      </c>
      <c r="AC13" s="82" t="s">
        <v>1416</v>
      </c>
      <c r="AD13" s="82" t="s">
        <v>1244</v>
      </c>
      <c r="AE13" s="82" t="s">
        <v>1272</v>
      </c>
      <c r="AF13" s="82" t="s">
        <v>1273</v>
      </c>
      <c r="AG13" s="82" t="s">
        <v>1417</v>
      </c>
      <c r="AH13" s="82" t="s">
        <v>1418</v>
      </c>
      <c r="AI13" s="82" t="s">
        <v>1419</v>
      </c>
      <c r="AJ13" s="82" t="s">
        <v>1420</v>
      </c>
      <c r="AK13" s="82" t="s">
        <v>1421</v>
      </c>
      <c r="AL13" s="82" t="s">
        <v>1422</v>
      </c>
      <c r="AM13" s="82" t="s">
        <v>1243</v>
      </c>
      <c r="AN13" s="82" t="s">
        <v>1245</v>
      </c>
      <c r="AO13" s="82" t="s">
        <v>1262</v>
      </c>
      <c r="AP13" s="82" t="s">
        <v>1263</v>
      </c>
      <c r="AQ13" s="82" t="s">
        <v>1264</v>
      </c>
      <c r="AR13" s="82" t="s">
        <v>1265</v>
      </c>
      <c r="AS13" s="82" t="s">
        <v>1423</v>
      </c>
      <c r="AT13" s="82" t="s">
        <v>1424</v>
      </c>
      <c r="AU13" s="82" t="s">
        <v>1385</v>
      </c>
      <c r="AV13" s="82" t="s">
        <v>1386</v>
      </c>
      <c r="AW13" s="82" t="s">
        <v>1425</v>
      </c>
      <c r="AX13" s="82" t="s">
        <v>1387</v>
      </c>
      <c r="AY13" s="82" t="s">
        <v>1388</v>
      </c>
      <c r="AZ13" s="82" t="s">
        <v>1266</v>
      </c>
      <c r="BA13" s="82" t="s">
        <v>1268</v>
      </c>
      <c r="BB13" s="82" t="s">
        <v>1267</v>
      </c>
      <c r="BC13" s="82" t="s">
        <v>1269</v>
      </c>
      <c r="BD13" s="82" t="s">
        <v>1270</v>
      </c>
    </row>
    <row r="14" spans="1:5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row>
    <row r="15" spans="1:5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2:5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2:5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2:5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2:5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sheetData>
  <mergeCells count="5">
    <mergeCell ref="C9:BD9"/>
    <mergeCell ref="D10:BD10"/>
    <mergeCell ref="D11:BD11"/>
    <mergeCell ref="C12:Q12"/>
    <mergeCell ref="R12:BD12"/>
  </mergeCells>
  <pageMargins left="0.7" right="0.7" top="0.75" bottom="0.75" header="0.3" footer="0.3"/>
  <pageSetup paperSize="5" scale="3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9:BS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0.5703125" customWidth="1"/>
    <col min="25" max="25" width="61" customWidth="1"/>
    <col min="26" max="26" width="24.42578125" customWidth="1"/>
    <col min="27" max="27" width="23.28515625" customWidth="1"/>
    <col min="28" max="28" width="23.85546875" customWidth="1"/>
    <col min="29" max="29" width="23.42578125" customWidth="1"/>
    <col min="30" max="30" width="51.7109375" customWidth="1"/>
    <col min="31" max="31" width="46.7109375" customWidth="1"/>
    <col min="32" max="32" width="46.5703125" customWidth="1"/>
    <col min="33" max="33" width="46.28515625" customWidth="1"/>
    <col min="34" max="34" width="41.7109375" customWidth="1"/>
    <col min="35" max="35" width="48.140625" customWidth="1"/>
    <col min="36" max="36" width="42.5703125" customWidth="1"/>
    <col min="37" max="37" width="46.5703125" customWidth="1"/>
    <col min="38" max="38" width="46.28515625" customWidth="1"/>
    <col min="39" max="39" width="49.140625" customWidth="1"/>
    <col min="40" max="40" width="74.7109375" customWidth="1"/>
    <col min="41" max="41" width="47.5703125" customWidth="1"/>
    <col min="42" max="42" width="39.5703125" customWidth="1"/>
    <col min="43" max="43" width="33.7109375" customWidth="1"/>
    <col min="44" max="44" width="55.85546875" customWidth="1"/>
    <col min="45" max="45" width="58.7109375" customWidth="1"/>
    <col min="46" max="46" width="31.85546875" customWidth="1"/>
    <col min="47" max="47" width="33" customWidth="1"/>
    <col min="48" max="48" width="64" customWidth="1"/>
    <col min="49" max="49" width="49.140625" customWidth="1"/>
    <col min="50" max="50" width="76.85546875" customWidth="1"/>
    <col min="51" max="51" width="56.42578125" customWidth="1"/>
    <col min="52" max="52" width="48" customWidth="1"/>
    <col min="53" max="53" width="80.85546875" customWidth="1"/>
    <col min="54" max="54" width="73.42578125" customWidth="1"/>
    <col min="55" max="55" width="69.5703125" customWidth="1"/>
    <col min="56" max="56" width="51.7109375" customWidth="1"/>
    <col min="57" max="57" width="54.7109375" customWidth="1"/>
    <col min="58" max="58" width="50.42578125" customWidth="1"/>
    <col min="59" max="59" width="42.5703125" customWidth="1"/>
    <col min="60" max="60" width="36.140625" customWidth="1"/>
    <col min="61" max="61" width="48.85546875" customWidth="1"/>
    <col min="62" max="62" width="98.7109375" customWidth="1"/>
    <col min="63" max="63" width="39.5703125" customWidth="1"/>
    <col min="64" max="64" width="43" customWidth="1"/>
    <col min="65" max="65" width="42.28515625" customWidth="1"/>
    <col min="66" max="66" width="23" customWidth="1"/>
    <col min="67" max="67" width="20.7109375" customWidth="1"/>
    <col min="68" max="68" width="25.140625" customWidth="1"/>
    <col min="69" max="69" width="22.5703125" customWidth="1"/>
    <col min="70" max="70" width="29.7109375" customWidth="1"/>
    <col min="71" max="71" width="29.140625" customWidth="1"/>
  </cols>
  <sheetData>
    <row r="9" spans="1:7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row>
    <row r="10" spans="1:71">
      <c r="C10" s="79" t="s">
        <v>1226</v>
      </c>
      <c r="D10" s="353" t="s">
        <v>390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row>
    <row r="11" spans="1:71">
      <c r="C11" s="79" t="s">
        <v>1227</v>
      </c>
      <c r="D11" s="354" t="s">
        <v>391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row>
    <row r="12" spans="1:7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row>
    <row r="13" spans="1:71">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1426</v>
      </c>
      <c r="Y13" s="82" t="s">
        <v>1427</v>
      </c>
      <c r="Z13" s="82" t="s">
        <v>1266</v>
      </c>
      <c r="AA13" s="82" t="s">
        <v>1268</v>
      </c>
      <c r="AB13" s="82" t="s">
        <v>1269</v>
      </c>
      <c r="AC13" s="82" t="s">
        <v>1270</v>
      </c>
      <c r="AD13" s="82" t="s">
        <v>1291</v>
      </c>
      <c r="AE13" s="82" t="s">
        <v>1428</v>
      </c>
      <c r="AF13" s="82" t="s">
        <v>1246</v>
      </c>
      <c r="AG13" s="82" t="s">
        <v>1429</v>
      </c>
      <c r="AH13" s="82" t="s">
        <v>1430</v>
      </c>
      <c r="AI13" s="82" t="s">
        <v>1431</v>
      </c>
      <c r="AJ13" s="82" t="s">
        <v>1432</v>
      </c>
      <c r="AK13" s="82" t="s">
        <v>1433</v>
      </c>
      <c r="AL13" s="82" t="s">
        <v>1434</v>
      </c>
      <c r="AM13" s="82" t="s">
        <v>1435</v>
      </c>
      <c r="AN13" s="82" t="s">
        <v>1436</v>
      </c>
      <c r="AO13" s="82" t="s">
        <v>1437</v>
      </c>
      <c r="AP13" s="82" t="s">
        <v>1438</v>
      </c>
      <c r="AQ13" s="82" t="s">
        <v>1439</v>
      </c>
      <c r="AR13" s="82" t="s">
        <v>1440</v>
      </c>
      <c r="AS13" s="82" t="s">
        <v>1441</v>
      </c>
      <c r="AT13" s="82" t="s">
        <v>1442</v>
      </c>
      <c r="AU13" s="82" t="s">
        <v>1443</v>
      </c>
      <c r="AV13" s="82" t="s">
        <v>1444</v>
      </c>
      <c r="AW13" s="82" t="s">
        <v>1445</v>
      </c>
      <c r="AX13" s="82" t="s">
        <v>1446</v>
      </c>
      <c r="AY13" s="82" t="s">
        <v>1447</v>
      </c>
      <c r="AZ13" s="82" t="s">
        <v>1448</v>
      </c>
      <c r="BA13" s="82" t="s">
        <v>1449</v>
      </c>
      <c r="BB13" s="82" t="s">
        <v>1450</v>
      </c>
      <c r="BC13" s="82" t="s">
        <v>1451</v>
      </c>
      <c r="BD13" s="82" t="s">
        <v>1452</v>
      </c>
      <c r="BE13" s="82" t="s">
        <v>1453</v>
      </c>
      <c r="BF13" s="82" t="s">
        <v>1253</v>
      </c>
      <c r="BG13" s="82" t="s">
        <v>1243</v>
      </c>
      <c r="BH13" s="82" t="s">
        <v>1244</v>
      </c>
      <c r="BI13" s="82" t="s">
        <v>1245</v>
      </c>
      <c r="BJ13" s="82" t="s">
        <v>1262</v>
      </c>
      <c r="BK13" s="82" t="s">
        <v>1263</v>
      </c>
      <c r="BL13" s="82" t="s">
        <v>1264</v>
      </c>
      <c r="BM13" s="82" t="s">
        <v>1265</v>
      </c>
      <c r="BN13" s="82" t="s">
        <v>1299</v>
      </c>
      <c r="BO13" s="82" t="s">
        <v>1300</v>
      </c>
      <c r="BP13" s="82" t="s">
        <v>1301</v>
      </c>
      <c r="BQ13" s="82" t="s">
        <v>1302</v>
      </c>
      <c r="BR13" s="82" t="s">
        <v>1303</v>
      </c>
      <c r="BS13" s="82" t="s">
        <v>1304</v>
      </c>
    </row>
    <row r="14" spans="1:7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row>
    <row r="15" spans="1:7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row>
    <row r="16" spans="1:7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row>
    <row r="17" spans="2:7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row>
    <row r="18" spans="2:7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row>
    <row r="19" spans="2:7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row>
    <row r="20" spans="2:7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row>
    <row r="21" spans="2:7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row>
  </sheetData>
  <mergeCells count="5">
    <mergeCell ref="C9:BS9"/>
    <mergeCell ref="D10:BS10"/>
    <mergeCell ref="D11:BS11"/>
    <mergeCell ref="C12:Q12"/>
    <mergeCell ref="R12:BS1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I287"/>
  <sheetViews>
    <sheetView topLeftCell="C172" zoomScale="95" zoomScaleNormal="95" zoomScaleSheetLayoutView="90" workbookViewId="0">
      <selection activeCell="F207" sqref="F207"/>
    </sheetView>
  </sheetViews>
  <sheetFormatPr defaultColWidth="9.140625" defaultRowHeight="14.25"/>
  <cols>
    <col min="1" max="1" width="14.85546875" customWidth="1"/>
    <col min="2" max="2" width="22.7109375" customWidth="1"/>
    <col min="3" max="3" width="22.7109375" style="2" customWidth="1"/>
    <col min="4" max="4" width="33.42578125" customWidth="1"/>
    <col min="5" max="5" width="23.42578125" style="2" customWidth="1"/>
    <col min="6" max="6" width="48.28515625" customWidth="1"/>
    <col min="7" max="7" width="18.42578125" style="2" customWidth="1"/>
    <col min="8" max="8" width="23" style="44" customWidth="1"/>
    <col min="9" max="9" width="25.140625" customWidth="1"/>
    <col min="12" max="12" width="15.28515625" customWidth="1"/>
  </cols>
  <sheetData>
    <row r="10" spans="1:9">
      <c r="B10" s="337" t="s">
        <v>1</v>
      </c>
      <c r="C10" s="337"/>
      <c r="D10" s="337"/>
      <c r="E10" s="337"/>
      <c r="F10" s="337"/>
      <c r="G10" s="337"/>
      <c r="H10" s="337"/>
      <c r="I10" s="1"/>
    </row>
    <row r="11" spans="1:9">
      <c r="A11" s="1"/>
      <c r="D11" s="1"/>
      <c r="E11" s="1"/>
      <c r="F11" s="1"/>
      <c r="G11" s="1"/>
      <c r="H11" s="1"/>
      <c r="I11" s="1"/>
    </row>
    <row r="12" spans="1:9" s="3" customFormat="1" hidden="1">
      <c r="B12" s="4" t="s">
        <v>2</v>
      </c>
      <c r="C12" s="5" t="s">
        <v>3</v>
      </c>
      <c r="D12" s="6" t="s">
        <v>4</v>
      </c>
      <c r="E12" s="5" t="s">
        <v>5</v>
      </c>
      <c r="F12" s="6" t="s">
        <v>4</v>
      </c>
      <c r="G12" s="5" t="s">
        <v>6</v>
      </c>
      <c r="H12" s="7" t="s">
        <v>4</v>
      </c>
    </row>
    <row r="13" spans="1:9" s="3" customFormat="1" hidden="1">
      <c r="B13" s="8">
        <v>1</v>
      </c>
      <c r="C13" s="9" t="s">
        <v>7</v>
      </c>
      <c r="D13" s="10">
        <v>42795</v>
      </c>
      <c r="E13" s="9"/>
      <c r="F13" s="10"/>
      <c r="G13" s="9"/>
      <c r="H13" s="11"/>
    </row>
    <row r="14" spans="1:9" s="3" customFormat="1" hidden="1">
      <c r="B14" s="86">
        <v>2</v>
      </c>
      <c r="C14" s="87" t="s">
        <v>8</v>
      </c>
      <c r="D14" s="10">
        <v>43267</v>
      </c>
      <c r="E14" s="9" t="s">
        <v>7</v>
      </c>
      <c r="F14" s="10">
        <v>43267</v>
      </c>
      <c r="G14" s="87"/>
      <c r="H14" s="88"/>
    </row>
    <row r="15" spans="1:9" s="3" customFormat="1" hidden="1">
      <c r="B15" s="86">
        <v>2.1</v>
      </c>
      <c r="C15" s="87" t="s">
        <v>8</v>
      </c>
      <c r="D15" s="10">
        <v>43287</v>
      </c>
      <c r="E15" s="9" t="s">
        <v>7</v>
      </c>
      <c r="F15" s="10">
        <v>43287</v>
      </c>
      <c r="G15" s="87"/>
      <c r="H15" s="88"/>
    </row>
    <row r="16" spans="1:9" s="3" customFormat="1" ht="14.65" hidden="1" thickBot="1">
      <c r="B16" s="253"/>
      <c r="C16" s="12"/>
      <c r="D16" s="12"/>
      <c r="E16" s="13"/>
      <c r="F16" s="12"/>
      <c r="G16" s="14"/>
      <c r="H16" s="15"/>
    </row>
    <row r="17" spans="2:9" ht="14.65" thickBot="1">
      <c r="B17" s="16"/>
      <c r="C17" s="1"/>
      <c r="D17" s="1"/>
      <c r="E17" s="1"/>
      <c r="F17" s="1"/>
      <c r="G17" s="1"/>
      <c r="H17" s="1"/>
      <c r="I17" s="1"/>
    </row>
    <row r="18" spans="2:9" ht="28.9" thickBot="1">
      <c r="B18" s="17" t="s">
        <v>9</v>
      </c>
      <c r="C18" s="18" t="s">
        <v>10</v>
      </c>
      <c r="D18" s="193" t="s">
        <v>11</v>
      </c>
      <c r="E18" s="194" t="s">
        <v>12</v>
      </c>
      <c r="F18" s="162" t="s">
        <v>13</v>
      </c>
      <c r="G18" s="163" t="s">
        <v>14</v>
      </c>
      <c r="H18" s="19" t="s">
        <v>15</v>
      </c>
    </row>
    <row r="19" spans="2:9" hidden="1">
      <c r="B19" s="300" t="s">
        <v>16</v>
      </c>
      <c r="C19" s="291" t="s">
        <v>17</v>
      </c>
      <c r="D19" s="342" t="s">
        <v>18</v>
      </c>
      <c r="E19" s="332" t="s">
        <v>19</v>
      </c>
      <c r="F19" s="164" t="s">
        <v>20</v>
      </c>
      <c r="G19" s="22" t="s">
        <v>21</v>
      </c>
      <c r="H19" s="344"/>
      <c r="I19" s="44"/>
    </row>
    <row r="20" spans="2:9" ht="32.25" hidden="1" customHeight="1" thickBot="1">
      <c r="B20" s="301"/>
      <c r="C20" s="292"/>
      <c r="D20" s="343"/>
      <c r="E20" s="334"/>
      <c r="F20" s="165" t="s">
        <v>22</v>
      </c>
      <c r="G20" s="160" t="s">
        <v>23</v>
      </c>
      <c r="H20" s="345"/>
      <c r="I20" s="47"/>
    </row>
    <row r="21" spans="2:9" ht="50.25" hidden="1" customHeight="1">
      <c r="B21" s="301"/>
      <c r="C21" s="292"/>
      <c r="D21" s="306" t="s">
        <v>24</v>
      </c>
      <c r="E21" s="303" t="s">
        <v>25</v>
      </c>
      <c r="F21" s="164" t="s">
        <v>26</v>
      </c>
      <c r="G21" s="38" t="s">
        <v>27</v>
      </c>
      <c r="H21" s="271">
        <v>5</v>
      </c>
      <c r="I21" s="47"/>
    </row>
    <row r="22" spans="2:9" ht="32.25" hidden="1" customHeight="1">
      <c r="B22" s="301"/>
      <c r="C22" s="292"/>
      <c r="D22" s="307"/>
      <c r="E22" s="304"/>
      <c r="F22" s="166" t="s">
        <v>28</v>
      </c>
      <c r="G22" s="161" t="s">
        <v>29</v>
      </c>
      <c r="H22" s="272"/>
      <c r="I22" s="47"/>
    </row>
    <row r="23" spans="2:9" hidden="1">
      <c r="B23" s="301"/>
      <c r="C23" s="292"/>
      <c r="D23" s="307"/>
      <c r="E23" s="304"/>
      <c r="F23" s="167" t="s">
        <v>30</v>
      </c>
      <c r="G23" s="22" t="s">
        <v>31</v>
      </c>
      <c r="H23" s="272"/>
    </row>
    <row r="24" spans="2:9" ht="14.65" hidden="1" thickBot="1">
      <c r="B24" s="301"/>
      <c r="C24" s="292"/>
      <c r="D24" s="308"/>
      <c r="E24" s="305"/>
      <c r="F24" s="168" t="s">
        <v>32</v>
      </c>
      <c r="G24" s="34" t="s">
        <v>33</v>
      </c>
      <c r="H24" s="272"/>
      <c r="I24" s="44"/>
    </row>
    <row r="25" spans="2:9" hidden="1">
      <c r="B25" s="301"/>
      <c r="C25" s="292"/>
      <c r="D25" s="306" t="s">
        <v>34</v>
      </c>
      <c r="E25" s="303" t="s">
        <v>35</v>
      </c>
      <c r="F25" s="169" t="s">
        <v>36</v>
      </c>
      <c r="G25" s="115" t="s">
        <v>37</v>
      </c>
      <c r="H25" s="272"/>
    </row>
    <row r="26" spans="2:9" hidden="1">
      <c r="B26" s="301"/>
      <c r="C26" s="292"/>
      <c r="D26" s="307"/>
      <c r="E26" s="304"/>
      <c r="F26" s="167" t="s">
        <v>38</v>
      </c>
      <c r="G26" s="22" t="s">
        <v>39</v>
      </c>
      <c r="H26" s="272"/>
    </row>
    <row r="27" spans="2:9" hidden="1">
      <c r="B27" s="301"/>
      <c r="C27" s="292"/>
      <c r="D27" s="307"/>
      <c r="E27" s="304"/>
      <c r="F27" s="167" t="s">
        <v>40</v>
      </c>
      <c r="G27" s="22" t="s">
        <v>41</v>
      </c>
      <c r="H27" s="272"/>
    </row>
    <row r="28" spans="2:9" hidden="1">
      <c r="B28" s="301"/>
      <c r="C28" s="292"/>
      <c r="D28" s="307"/>
      <c r="E28" s="304"/>
      <c r="F28" s="166" t="s">
        <v>42</v>
      </c>
      <c r="G28" s="161" t="s">
        <v>43</v>
      </c>
      <c r="H28" s="272"/>
    </row>
    <row r="29" spans="2:9" ht="14.65" hidden="1" thickBot="1">
      <c r="B29" s="301"/>
      <c r="C29" s="292"/>
      <c r="D29" s="307"/>
      <c r="E29" s="304"/>
      <c r="F29" s="165" t="s">
        <v>44</v>
      </c>
      <c r="G29" s="160" t="s">
        <v>45</v>
      </c>
      <c r="H29" s="272"/>
    </row>
    <row r="30" spans="2:9" hidden="1">
      <c r="B30" s="301"/>
      <c r="C30" s="292"/>
      <c r="D30" s="309" t="s">
        <v>46</v>
      </c>
      <c r="E30" s="195" t="s">
        <v>47</v>
      </c>
      <c r="F30" s="164" t="s">
        <v>48</v>
      </c>
      <c r="G30" s="104" t="s">
        <v>49</v>
      </c>
      <c r="H30" s="272"/>
    </row>
    <row r="31" spans="2:9" ht="14.65" hidden="1" thickBot="1">
      <c r="B31" s="301"/>
      <c r="C31" s="292"/>
      <c r="D31" s="310"/>
      <c r="E31" s="196"/>
      <c r="F31" s="170"/>
      <c r="G31" s="106"/>
      <c r="H31" s="272"/>
    </row>
    <row r="32" spans="2:9" ht="14.65" hidden="1" thickBot="1">
      <c r="B32" s="301"/>
      <c r="C32" s="292"/>
      <c r="D32" s="197" t="s">
        <v>50</v>
      </c>
      <c r="E32" s="198" t="s">
        <v>51</v>
      </c>
      <c r="F32" s="171" t="s">
        <v>52</v>
      </c>
      <c r="G32" s="109" t="s">
        <v>53</v>
      </c>
      <c r="H32" s="272"/>
    </row>
    <row r="33" spans="2:8" ht="14.65" hidden="1" thickBot="1">
      <c r="B33" s="301"/>
      <c r="C33" s="292"/>
      <c r="D33" s="342" t="s">
        <v>54</v>
      </c>
      <c r="E33" s="346" t="s">
        <v>55</v>
      </c>
      <c r="F33" s="171" t="s">
        <v>56</v>
      </c>
      <c r="G33" s="109" t="s">
        <v>57</v>
      </c>
      <c r="H33" s="272"/>
    </row>
    <row r="34" spans="2:8" hidden="1">
      <c r="B34" s="301"/>
      <c r="C34" s="292"/>
      <c r="D34" s="343"/>
      <c r="E34" s="347"/>
      <c r="F34" s="164" t="s">
        <v>58</v>
      </c>
      <c r="G34" s="38" t="s">
        <v>59</v>
      </c>
      <c r="H34" s="272"/>
    </row>
    <row r="35" spans="2:8" ht="14.65" hidden="1" thickBot="1">
      <c r="B35" s="301"/>
      <c r="C35" s="292"/>
      <c r="D35" s="343"/>
      <c r="E35" s="347"/>
      <c r="F35" s="168" t="s">
        <v>60</v>
      </c>
      <c r="G35" s="34" t="s">
        <v>61</v>
      </c>
      <c r="H35" s="272"/>
    </row>
    <row r="36" spans="2:8" ht="14.65" hidden="1" thickBot="1">
      <c r="B36" s="301"/>
      <c r="C36" s="292"/>
      <c r="D36" s="199" t="s">
        <v>62</v>
      </c>
      <c r="E36" s="200" t="s">
        <v>63</v>
      </c>
      <c r="F36" s="171" t="s">
        <v>64</v>
      </c>
      <c r="G36" s="109" t="s">
        <v>65</v>
      </c>
      <c r="H36" s="272"/>
    </row>
    <row r="37" spans="2:8" ht="14.65" hidden="1" thickBot="1">
      <c r="B37" s="301"/>
      <c r="C37" s="292"/>
      <c r="D37" s="201" t="s">
        <v>66</v>
      </c>
      <c r="E37" s="200" t="s">
        <v>67</v>
      </c>
      <c r="F37" s="171" t="s">
        <v>68</v>
      </c>
      <c r="G37" s="109" t="s">
        <v>69</v>
      </c>
      <c r="H37" s="272"/>
    </row>
    <row r="38" spans="2:8" ht="14.65" hidden="1" thickBot="1">
      <c r="B38" s="301"/>
      <c r="C38" s="292"/>
      <c r="D38" s="201" t="s">
        <v>70</v>
      </c>
      <c r="E38" s="200" t="s">
        <v>71</v>
      </c>
      <c r="F38" s="171" t="s">
        <v>72</v>
      </c>
      <c r="G38" s="109" t="s">
        <v>73</v>
      </c>
      <c r="H38" s="272"/>
    </row>
    <row r="39" spans="2:8" hidden="1">
      <c r="B39" s="301"/>
      <c r="C39" s="292"/>
      <c r="D39" s="306" t="s">
        <v>74</v>
      </c>
      <c r="E39" s="348" t="s">
        <v>75</v>
      </c>
      <c r="F39" s="164" t="s">
        <v>76</v>
      </c>
      <c r="G39" s="38" t="s">
        <v>77</v>
      </c>
      <c r="H39" s="272"/>
    </row>
    <row r="40" spans="2:8" hidden="1">
      <c r="B40" s="301"/>
      <c r="C40" s="292"/>
      <c r="D40" s="307"/>
      <c r="E40" s="349"/>
      <c r="F40" s="167" t="s">
        <v>78</v>
      </c>
      <c r="G40" s="22" t="s">
        <v>79</v>
      </c>
      <c r="H40" s="272"/>
    </row>
    <row r="41" spans="2:8" hidden="1">
      <c r="B41" s="301"/>
      <c r="C41" s="292"/>
      <c r="D41" s="307"/>
      <c r="E41" s="349"/>
      <c r="F41" s="167" t="s">
        <v>80</v>
      </c>
      <c r="G41" s="22" t="s">
        <v>81</v>
      </c>
      <c r="H41" s="272"/>
    </row>
    <row r="42" spans="2:8" hidden="1">
      <c r="B42" s="301"/>
      <c r="C42" s="292"/>
      <c r="D42" s="307"/>
      <c r="E42" s="349"/>
      <c r="F42" s="167" t="s">
        <v>82</v>
      </c>
      <c r="G42" s="22" t="s">
        <v>83</v>
      </c>
      <c r="H42" s="272"/>
    </row>
    <row r="43" spans="2:8" hidden="1">
      <c r="B43" s="301"/>
      <c r="C43" s="292"/>
      <c r="D43" s="307"/>
      <c r="E43" s="349"/>
      <c r="F43" s="167" t="s">
        <v>84</v>
      </c>
      <c r="G43" s="22" t="s">
        <v>85</v>
      </c>
      <c r="H43" s="272"/>
    </row>
    <row r="44" spans="2:8" ht="14.65" hidden="1" thickBot="1">
      <c r="B44" s="301"/>
      <c r="C44" s="292"/>
      <c r="D44" s="307"/>
      <c r="E44" s="349"/>
      <c r="F44" s="168" t="s">
        <v>86</v>
      </c>
      <c r="G44" s="34" t="s">
        <v>87</v>
      </c>
      <c r="H44" s="272"/>
    </row>
    <row r="45" spans="2:8" ht="14.65" hidden="1" thickBot="1">
      <c r="B45" s="301"/>
      <c r="C45" s="292"/>
      <c r="D45" s="307"/>
      <c r="E45" s="349"/>
      <c r="F45" s="168" t="s">
        <v>88</v>
      </c>
      <c r="G45" s="34" t="s">
        <v>89</v>
      </c>
      <c r="H45" s="272"/>
    </row>
    <row r="46" spans="2:8" ht="14.65" hidden="1" thickBot="1">
      <c r="B46" s="301"/>
      <c r="C46" s="292"/>
      <c r="D46" s="308"/>
      <c r="E46" s="350"/>
      <c r="F46" s="168" t="s">
        <v>90</v>
      </c>
      <c r="G46" s="34" t="s">
        <v>91</v>
      </c>
      <c r="H46" s="272"/>
    </row>
    <row r="47" spans="2:8" ht="14.65" hidden="1" thickBot="1">
      <c r="B47" s="301"/>
      <c r="C47" s="292"/>
      <c r="D47" s="202" t="s">
        <v>92</v>
      </c>
      <c r="E47" s="203" t="s">
        <v>93</v>
      </c>
      <c r="F47" s="166" t="s">
        <v>94</v>
      </c>
      <c r="G47" s="35" t="s">
        <v>95</v>
      </c>
      <c r="H47" s="272"/>
    </row>
    <row r="48" spans="2:8" ht="14.65" hidden="1" thickBot="1">
      <c r="B48" s="301"/>
      <c r="C48" s="292"/>
      <c r="D48" s="201" t="s">
        <v>96</v>
      </c>
      <c r="E48" s="200" t="s">
        <v>97</v>
      </c>
      <c r="F48" s="169" t="s">
        <v>98</v>
      </c>
      <c r="G48" s="115" t="s">
        <v>99</v>
      </c>
      <c r="H48" s="272"/>
    </row>
    <row r="49" spans="2:8" hidden="1">
      <c r="B49" s="301"/>
      <c r="C49" s="292"/>
      <c r="D49" s="306" t="s">
        <v>100</v>
      </c>
      <c r="E49" s="331" t="s">
        <v>101</v>
      </c>
      <c r="F49" s="167" t="s">
        <v>102</v>
      </c>
      <c r="G49" s="172" t="s">
        <v>103</v>
      </c>
      <c r="H49" s="330"/>
    </row>
    <row r="50" spans="2:8" hidden="1">
      <c r="B50" s="301"/>
      <c r="C50" s="292"/>
      <c r="D50" s="307"/>
      <c r="E50" s="304"/>
      <c r="F50" s="166" t="s">
        <v>104</v>
      </c>
      <c r="G50" s="161" t="s">
        <v>105</v>
      </c>
      <c r="H50" s="272"/>
    </row>
    <row r="51" spans="2:8" hidden="1">
      <c r="B51" s="301"/>
      <c r="C51" s="292"/>
      <c r="D51" s="307"/>
      <c r="E51" s="304"/>
      <c r="F51" s="167" t="s">
        <v>106</v>
      </c>
      <c r="G51" s="22" t="s">
        <v>107</v>
      </c>
      <c r="H51" s="272"/>
    </row>
    <row r="52" spans="2:8" ht="14.65" hidden="1" thickBot="1">
      <c r="B52" s="301"/>
      <c r="C52" s="292"/>
      <c r="D52" s="307"/>
      <c r="E52" s="304"/>
      <c r="F52" s="165" t="s">
        <v>108</v>
      </c>
      <c r="G52" s="160" t="s">
        <v>109</v>
      </c>
      <c r="H52" s="272"/>
    </row>
    <row r="53" spans="2:8" ht="14.65" hidden="1" thickBot="1">
      <c r="B53" s="301"/>
      <c r="C53" s="292"/>
      <c r="D53" s="201" t="s">
        <v>110</v>
      </c>
      <c r="E53" s="200" t="s">
        <v>111</v>
      </c>
      <c r="F53" s="171" t="s">
        <v>112</v>
      </c>
      <c r="G53" s="109" t="s">
        <v>113</v>
      </c>
      <c r="H53" s="272"/>
    </row>
    <row r="54" spans="2:8" hidden="1">
      <c r="B54" s="301"/>
      <c r="C54" s="292"/>
      <c r="D54" s="306" t="s">
        <v>114</v>
      </c>
      <c r="E54" s="303" t="s">
        <v>115</v>
      </c>
      <c r="F54" s="164" t="s">
        <v>116</v>
      </c>
      <c r="G54" s="38" t="s">
        <v>117</v>
      </c>
      <c r="H54" s="272"/>
    </row>
    <row r="55" spans="2:8" hidden="1">
      <c r="B55" s="301"/>
      <c r="C55" s="292"/>
      <c r="D55" s="307"/>
      <c r="E55" s="304"/>
      <c r="F55" s="167" t="s">
        <v>118</v>
      </c>
      <c r="G55" s="22" t="s">
        <v>119</v>
      </c>
      <c r="H55" s="272"/>
    </row>
    <row r="56" spans="2:8" hidden="1">
      <c r="B56" s="301"/>
      <c r="C56" s="292"/>
      <c r="D56" s="307"/>
      <c r="E56" s="304"/>
      <c r="F56" s="167" t="s">
        <v>120</v>
      </c>
      <c r="G56" s="22" t="s">
        <v>121</v>
      </c>
      <c r="H56" s="272"/>
    </row>
    <row r="57" spans="2:8" hidden="1">
      <c r="B57" s="301"/>
      <c r="C57" s="292"/>
      <c r="D57" s="307"/>
      <c r="E57" s="304"/>
      <c r="F57" s="167" t="s">
        <v>122</v>
      </c>
      <c r="G57" s="22" t="s">
        <v>123</v>
      </c>
      <c r="H57" s="272"/>
    </row>
    <row r="58" spans="2:8" ht="14.65" hidden="1" thickBot="1">
      <c r="B58" s="301"/>
      <c r="C58" s="292"/>
      <c r="D58" s="308"/>
      <c r="E58" s="305"/>
      <c r="F58" s="168" t="s">
        <v>124</v>
      </c>
      <c r="G58" s="34" t="s">
        <v>125</v>
      </c>
      <c r="H58" s="272"/>
    </row>
    <row r="59" spans="2:8" hidden="1">
      <c r="B59" s="301"/>
      <c r="C59" s="292"/>
      <c r="D59" s="306" t="s">
        <v>126</v>
      </c>
      <c r="E59" s="303" t="s">
        <v>127</v>
      </c>
      <c r="F59" s="164" t="s">
        <v>128</v>
      </c>
      <c r="G59" s="38" t="s">
        <v>129</v>
      </c>
      <c r="H59" s="272"/>
    </row>
    <row r="60" spans="2:8" hidden="1">
      <c r="B60" s="301"/>
      <c r="C60" s="292"/>
      <c r="D60" s="307"/>
      <c r="E60" s="304"/>
      <c r="F60" s="167" t="s">
        <v>130</v>
      </c>
      <c r="G60" s="22" t="s">
        <v>131</v>
      </c>
      <c r="H60" s="272"/>
    </row>
    <row r="61" spans="2:8" hidden="1">
      <c r="B61" s="301"/>
      <c r="C61" s="292"/>
      <c r="D61" s="307"/>
      <c r="E61" s="304"/>
      <c r="F61" s="167" t="s">
        <v>132</v>
      </c>
      <c r="G61" s="22" t="s">
        <v>133</v>
      </c>
      <c r="H61" s="272"/>
    </row>
    <row r="62" spans="2:8" hidden="1">
      <c r="B62" s="301"/>
      <c r="C62" s="292"/>
      <c r="D62" s="307"/>
      <c r="E62" s="304"/>
      <c r="F62" s="167" t="s">
        <v>134</v>
      </c>
      <c r="G62" s="22" t="s">
        <v>135</v>
      </c>
      <c r="H62" s="272"/>
    </row>
    <row r="63" spans="2:8" hidden="1">
      <c r="B63" s="301"/>
      <c r="C63" s="292"/>
      <c r="D63" s="307"/>
      <c r="E63" s="304"/>
      <c r="F63" s="165" t="s">
        <v>136</v>
      </c>
      <c r="G63" s="160" t="s">
        <v>137</v>
      </c>
      <c r="H63" s="272"/>
    </row>
    <row r="64" spans="2:8" ht="14.65" hidden="1" thickBot="1">
      <c r="B64" s="301"/>
      <c r="C64" s="292"/>
      <c r="D64" s="308"/>
      <c r="E64" s="305"/>
      <c r="F64" s="168" t="s">
        <v>138</v>
      </c>
      <c r="G64" s="34" t="s">
        <v>139</v>
      </c>
      <c r="H64" s="272"/>
    </row>
    <row r="65" spans="2:8" hidden="1">
      <c r="B65" s="301"/>
      <c r="C65" s="292"/>
      <c r="D65" s="309" t="s">
        <v>140</v>
      </c>
      <c r="E65" s="303" t="s">
        <v>141</v>
      </c>
      <c r="F65" s="166" t="s">
        <v>142</v>
      </c>
      <c r="G65" s="161" t="s">
        <v>143</v>
      </c>
      <c r="H65" s="272"/>
    </row>
    <row r="66" spans="2:8" ht="14.65" hidden="1" thickBot="1">
      <c r="B66" s="301"/>
      <c r="C66" s="292"/>
      <c r="D66" s="310"/>
      <c r="E66" s="305"/>
      <c r="F66" s="166"/>
      <c r="G66" s="161"/>
      <c r="H66" s="272"/>
    </row>
    <row r="67" spans="2:8" hidden="1">
      <c r="B67" s="301"/>
      <c r="C67" s="292"/>
      <c r="D67" s="204" t="s">
        <v>144</v>
      </c>
      <c r="E67" s="205" t="s">
        <v>145</v>
      </c>
      <c r="F67" s="164" t="s">
        <v>146</v>
      </c>
      <c r="G67" s="38" t="s">
        <v>145</v>
      </c>
      <c r="H67" s="272"/>
    </row>
    <row r="68" spans="2:8" ht="14.65" hidden="1" thickBot="1">
      <c r="B68" s="301"/>
      <c r="C68" s="341"/>
      <c r="D68" s="351" t="s">
        <v>147</v>
      </c>
      <c r="E68" s="327" t="s">
        <v>148</v>
      </c>
      <c r="F68" s="173" t="s">
        <v>149</v>
      </c>
      <c r="G68" s="34" t="s">
        <v>150</v>
      </c>
      <c r="H68" s="272"/>
    </row>
    <row r="69" spans="2:8" ht="14.65" hidden="1" thickBot="1">
      <c r="B69" s="301"/>
      <c r="C69" s="341"/>
      <c r="D69" s="307"/>
      <c r="E69" s="328"/>
      <c r="F69" s="174" t="s">
        <v>151</v>
      </c>
      <c r="G69" s="34" t="s">
        <v>152</v>
      </c>
      <c r="H69" s="272"/>
    </row>
    <row r="70" spans="2:8" hidden="1">
      <c r="B70" s="301"/>
      <c r="C70" s="292"/>
      <c r="D70" s="307" t="s">
        <v>153</v>
      </c>
      <c r="E70" s="304" t="s">
        <v>154</v>
      </c>
      <c r="F70" s="164" t="s">
        <v>155</v>
      </c>
      <c r="G70" s="38" t="s">
        <v>156</v>
      </c>
      <c r="H70" s="272"/>
    </row>
    <row r="71" spans="2:8" ht="14.65" hidden="1" thickBot="1">
      <c r="B71" s="302"/>
      <c r="C71" s="293"/>
      <c r="D71" s="308"/>
      <c r="E71" s="305"/>
      <c r="F71" s="170" t="s">
        <v>157</v>
      </c>
      <c r="G71" s="106" t="s">
        <v>158</v>
      </c>
      <c r="H71" s="273"/>
    </row>
    <row r="72" spans="2:8" ht="14.65" hidden="1" thickBot="1">
      <c r="B72" s="24"/>
      <c r="C72" s="32"/>
      <c r="D72" s="206"/>
      <c r="E72" s="207"/>
      <c r="F72" s="175"/>
      <c r="G72" s="35"/>
      <c r="H72" s="99"/>
    </row>
    <row r="73" spans="2:8" hidden="1">
      <c r="B73" s="265" t="s">
        <v>159</v>
      </c>
      <c r="C73" s="268" t="s">
        <v>160</v>
      </c>
      <c r="D73" s="309" t="s">
        <v>161</v>
      </c>
      <c r="E73" s="303" t="s">
        <v>162</v>
      </c>
      <c r="F73" s="164" t="s">
        <v>163</v>
      </c>
      <c r="G73" s="38" t="s">
        <v>164</v>
      </c>
      <c r="H73" s="271">
        <v>10</v>
      </c>
    </row>
    <row r="74" spans="2:8" hidden="1">
      <c r="B74" s="266"/>
      <c r="C74" s="269"/>
      <c r="D74" s="329"/>
      <c r="E74" s="304"/>
      <c r="F74" s="176" t="s">
        <v>165</v>
      </c>
      <c r="G74" s="23" t="s">
        <v>166</v>
      </c>
      <c r="H74" s="272"/>
    </row>
    <row r="75" spans="2:8" hidden="1">
      <c r="B75" s="266"/>
      <c r="C75" s="269"/>
      <c r="D75" s="329"/>
      <c r="E75" s="304"/>
      <c r="F75" s="177" t="s">
        <v>167</v>
      </c>
      <c r="G75" s="178" t="s">
        <v>168</v>
      </c>
      <c r="H75" s="272"/>
    </row>
    <row r="76" spans="2:8" hidden="1">
      <c r="B76" s="266"/>
      <c r="C76" s="269"/>
      <c r="D76" s="329"/>
      <c r="E76" s="304"/>
      <c r="F76" s="177" t="s">
        <v>169</v>
      </c>
      <c r="G76" s="178" t="s">
        <v>170</v>
      </c>
      <c r="H76" s="272"/>
    </row>
    <row r="77" spans="2:8" hidden="1">
      <c r="B77" s="266"/>
      <c r="C77" s="269"/>
      <c r="D77" s="329"/>
      <c r="E77" s="304"/>
      <c r="F77" s="177" t="s">
        <v>171</v>
      </c>
      <c r="G77" s="178" t="s">
        <v>172</v>
      </c>
      <c r="H77" s="272"/>
    </row>
    <row r="78" spans="2:8" ht="14.65" hidden="1" thickBot="1">
      <c r="B78" s="267"/>
      <c r="C78" s="270"/>
      <c r="D78" s="310"/>
      <c r="E78" s="305"/>
      <c r="F78" s="179" t="s">
        <v>173</v>
      </c>
      <c r="G78" s="36" t="s">
        <v>174</v>
      </c>
      <c r="H78" s="273"/>
    </row>
    <row r="79" spans="2:8" ht="14.65" hidden="1" thickBot="1">
      <c r="B79" s="24"/>
      <c r="C79" s="32"/>
      <c r="D79" s="206"/>
      <c r="E79" s="207"/>
      <c r="F79" s="175"/>
      <c r="G79" s="35"/>
      <c r="H79" s="99"/>
    </row>
    <row r="80" spans="2:8" hidden="1">
      <c r="B80" s="300" t="s">
        <v>175</v>
      </c>
      <c r="C80" s="338" t="s">
        <v>176</v>
      </c>
      <c r="D80" s="309" t="s">
        <v>177</v>
      </c>
      <c r="E80" s="303" t="s">
        <v>178</v>
      </c>
      <c r="F80" s="180" t="s">
        <v>179</v>
      </c>
      <c r="G80" s="130" t="s">
        <v>180</v>
      </c>
      <c r="H80" s="271">
        <v>10</v>
      </c>
    </row>
    <row r="81" spans="2:8" hidden="1">
      <c r="B81" s="301"/>
      <c r="C81" s="339"/>
      <c r="D81" s="329"/>
      <c r="E81" s="304"/>
      <c r="F81" s="176" t="s">
        <v>181</v>
      </c>
      <c r="G81" s="23" t="s">
        <v>182</v>
      </c>
      <c r="H81" s="272"/>
    </row>
    <row r="82" spans="2:8" hidden="1">
      <c r="B82" s="301"/>
      <c r="C82" s="339"/>
      <c r="D82" s="329"/>
      <c r="E82" s="304"/>
      <c r="F82" s="176" t="s">
        <v>183</v>
      </c>
      <c r="G82" s="23" t="s">
        <v>184</v>
      </c>
      <c r="H82" s="272"/>
    </row>
    <row r="83" spans="2:8" hidden="1">
      <c r="B83" s="301"/>
      <c r="C83" s="339"/>
      <c r="D83" s="329"/>
      <c r="E83" s="304"/>
      <c r="F83" s="176" t="s">
        <v>185</v>
      </c>
      <c r="G83" s="23" t="s">
        <v>186</v>
      </c>
      <c r="H83" s="272"/>
    </row>
    <row r="84" spans="2:8" ht="14.65" hidden="1" thickBot="1">
      <c r="B84" s="301"/>
      <c r="C84" s="339"/>
      <c r="D84" s="310"/>
      <c r="E84" s="305"/>
      <c r="F84" s="179" t="s">
        <v>187</v>
      </c>
      <c r="G84" s="36" t="s">
        <v>188</v>
      </c>
      <c r="H84" s="272"/>
    </row>
    <row r="85" spans="2:8" ht="14.65" hidden="1" thickBot="1">
      <c r="B85" s="301"/>
      <c r="C85" s="339"/>
      <c r="D85" s="208" t="s">
        <v>189</v>
      </c>
      <c r="E85" s="209" t="s">
        <v>190</v>
      </c>
      <c r="F85" s="171" t="s">
        <v>191</v>
      </c>
      <c r="G85" s="109" t="s">
        <v>190</v>
      </c>
      <c r="H85" s="272"/>
    </row>
    <row r="86" spans="2:8" ht="14.65" hidden="1" thickBot="1">
      <c r="B86" s="301"/>
      <c r="C86" s="339"/>
      <c r="D86" s="208" t="s">
        <v>192</v>
      </c>
      <c r="E86" s="209" t="s">
        <v>193</v>
      </c>
      <c r="F86" s="171" t="s">
        <v>194</v>
      </c>
      <c r="G86" s="109" t="s">
        <v>193</v>
      </c>
      <c r="H86" s="272"/>
    </row>
    <row r="87" spans="2:8" ht="14.65" hidden="1" thickBot="1">
      <c r="B87" s="301"/>
      <c r="C87" s="339"/>
      <c r="D87" s="199" t="s">
        <v>195</v>
      </c>
      <c r="E87" s="200" t="s">
        <v>196</v>
      </c>
      <c r="F87" s="181" t="s">
        <v>197</v>
      </c>
      <c r="G87" s="129" t="s">
        <v>198</v>
      </c>
      <c r="H87" s="272"/>
    </row>
    <row r="88" spans="2:8" hidden="1">
      <c r="B88" s="301"/>
      <c r="C88" s="339"/>
      <c r="D88" s="309" t="s">
        <v>199</v>
      </c>
      <c r="E88" s="303" t="s">
        <v>200</v>
      </c>
      <c r="F88" s="180" t="s">
        <v>201</v>
      </c>
      <c r="G88" s="130" t="s">
        <v>202</v>
      </c>
      <c r="H88" s="272"/>
    </row>
    <row r="89" spans="2:8" hidden="1">
      <c r="B89" s="301"/>
      <c r="C89" s="339"/>
      <c r="D89" s="329"/>
      <c r="E89" s="304"/>
      <c r="F89" s="176" t="s">
        <v>203</v>
      </c>
      <c r="G89" s="23" t="s">
        <v>204</v>
      </c>
      <c r="H89" s="272"/>
    </row>
    <row r="90" spans="2:8" ht="14.65" hidden="1" thickBot="1">
      <c r="B90" s="301"/>
      <c r="C90" s="339"/>
      <c r="D90" s="310"/>
      <c r="E90" s="305"/>
      <c r="F90" s="179" t="s">
        <v>205</v>
      </c>
      <c r="G90" s="36" t="s">
        <v>206</v>
      </c>
      <c r="H90" s="272"/>
    </row>
    <row r="91" spans="2:8" ht="14.65" hidden="1" thickBot="1">
      <c r="B91" s="301"/>
      <c r="C91" s="339"/>
      <c r="D91" s="199" t="s">
        <v>207</v>
      </c>
      <c r="E91" s="200" t="s">
        <v>208</v>
      </c>
      <c r="F91" s="182" t="s">
        <v>209</v>
      </c>
      <c r="G91" s="183" t="s">
        <v>210</v>
      </c>
      <c r="H91" s="272"/>
    </row>
    <row r="92" spans="2:8" ht="14.65" hidden="1" thickBot="1">
      <c r="B92" s="301"/>
      <c r="C92" s="339"/>
      <c r="D92" s="208" t="s">
        <v>211</v>
      </c>
      <c r="E92" s="209" t="s">
        <v>212</v>
      </c>
      <c r="F92" s="184" t="s">
        <v>213</v>
      </c>
      <c r="G92" s="185" t="s">
        <v>214</v>
      </c>
      <c r="H92" s="272"/>
    </row>
    <row r="93" spans="2:8" hidden="1">
      <c r="B93" s="301"/>
      <c r="C93" s="339"/>
      <c r="D93" s="309" t="s">
        <v>215</v>
      </c>
      <c r="E93" s="331" t="s">
        <v>216</v>
      </c>
      <c r="F93" s="186" t="s">
        <v>217</v>
      </c>
      <c r="G93" s="172" t="s">
        <v>218</v>
      </c>
      <c r="H93" s="330"/>
    </row>
    <row r="94" spans="2:8" hidden="1">
      <c r="B94" s="301"/>
      <c r="C94" s="339"/>
      <c r="D94" s="329"/>
      <c r="E94" s="304"/>
      <c r="F94" s="187" t="s">
        <v>219</v>
      </c>
      <c r="G94" s="188" t="s">
        <v>220</v>
      </c>
      <c r="H94" s="272"/>
    </row>
    <row r="95" spans="2:8" hidden="1">
      <c r="B95" s="301"/>
      <c r="C95" s="339"/>
      <c r="D95" s="329"/>
      <c r="E95" s="304"/>
      <c r="F95" s="177" t="s">
        <v>221</v>
      </c>
      <c r="G95" s="178" t="s">
        <v>222</v>
      </c>
      <c r="H95" s="272"/>
    </row>
    <row r="96" spans="2:8" hidden="1">
      <c r="B96" s="301"/>
      <c r="C96" s="339"/>
      <c r="D96" s="329"/>
      <c r="E96" s="304"/>
      <c r="F96" s="176" t="s">
        <v>223</v>
      </c>
      <c r="G96" s="23" t="s">
        <v>224</v>
      </c>
      <c r="H96" s="272"/>
    </row>
    <row r="97" spans="2:8" hidden="1">
      <c r="B97" s="301"/>
      <c r="C97" s="339"/>
      <c r="D97" s="329"/>
      <c r="E97" s="304"/>
      <c r="F97" s="187" t="s">
        <v>225</v>
      </c>
      <c r="G97" s="188" t="s">
        <v>226</v>
      </c>
      <c r="H97" s="272"/>
    </row>
    <row r="98" spans="2:8" hidden="1">
      <c r="B98" s="301"/>
      <c r="C98" s="339"/>
      <c r="D98" s="329"/>
      <c r="E98" s="304"/>
      <c r="F98" s="176" t="s">
        <v>227</v>
      </c>
      <c r="G98" s="23" t="s">
        <v>228</v>
      </c>
      <c r="H98" s="272"/>
    </row>
    <row r="99" spans="2:8" hidden="1">
      <c r="B99" s="301"/>
      <c r="C99" s="339"/>
      <c r="D99" s="329"/>
      <c r="E99" s="304"/>
      <c r="F99" s="176" t="s">
        <v>229</v>
      </c>
      <c r="G99" s="23" t="s">
        <v>230</v>
      </c>
      <c r="H99" s="272"/>
    </row>
    <row r="100" spans="2:8" hidden="1">
      <c r="B100" s="301"/>
      <c r="C100" s="339"/>
      <c r="D100" s="329"/>
      <c r="E100" s="304"/>
      <c r="F100" s="176" t="s">
        <v>231</v>
      </c>
      <c r="G100" s="23" t="s">
        <v>232</v>
      </c>
      <c r="H100" s="272"/>
    </row>
    <row r="101" spans="2:8" hidden="1">
      <c r="B101" s="301"/>
      <c r="C101" s="339"/>
      <c r="D101" s="329"/>
      <c r="E101" s="304"/>
      <c r="F101" s="176" t="s">
        <v>233</v>
      </c>
      <c r="G101" s="23" t="s">
        <v>234</v>
      </c>
      <c r="H101" s="272"/>
    </row>
    <row r="102" spans="2:8" hidden="1">
      <c r="B102" s="301"/>
      <c r="C102" s="339"/>
      <c r="D102" s="329"/>
      <c r="E102" s="304"/>
      <c r="F102" s="176" t="s">
        <v>235</v>
      </c>
      <c r="G102" s="23" t="s">
        <v>236</v>
      </c>
      <c r="H102" s="272"/>
    </row>
    <row r="103" spans="2:8" hidden="1">
      <c r="B103" s="301"/>
      <c r="C103" s="339"/>
      <c r="D103" s="329"/>
      <c r="E103" s="304"/>
      <c r="F103" s="176" t="s">
        <v>237</v>
      </c>
      <c r="G103" s="23" t="s">
        <v>238</v>
      </c>
      <c r="H103" s="272"/>
    </row>
    <row r="104" spans="2:8" hidden="1">
      <c r="B104" s="301"/>
      <c r="C104" s="339"/>
      <c r="D104" s="329"/>
      <c r="E104" s="304"/>
      <c r="F104" s="176" t="s">
        <v>239</v>
      </c>
      <c r="G104" s="23" t="s">
        <v>240</v>
      </c>
      <c r="H104" s="272"/>
    </row>
    <row r="105" spans="2:8" hidden="1">
      <c r="B105" s="301"/>
      <c r="C105" s="339"/>
      <c r="D105" s="329"/>
      <c r="E105" s="304"/>
      <c r="F105" s="176" t="s">
        <v>241</v>
      </c>
      <c r="G105" s="23" t="s">
        <v>242</v>
      </c>
      <c r="H105" s="272"/>
    </row>
    <row r="106" spans="2:8" hidden="1">
      <c r="B106" s="301"/>
      <c r="C106" s="339"/>
      <c r="D106" s="329"/>
      <c r="E106" s="304"/>
      <c r="F106" s="176" t="s">
        <v>243</v>
      </c>
      <c r="G106" s="23" t="s">
        <v>244</v>
      </c>
      <c r="H106" s="272"/>
    </row>
    <row r="107" spans="2:8" hidden="1">
      <c r="B107" s="301"/>
      <c r="C107" s="339"/>
      <c r="D107" s="329"/>
      <c r="E107" s="304"/>
      <c r="F107" s="176" t="s">
        <v>245</v>
      </c>
      <c r="G107" s="178" t="s">
        <v>246</v>
      </c>
      <c r="H107" s="272"/>
    </row>
    <row r="108" spans="2:8" hidden="1">
      <c r="B108" s="301"/>
      <c r="C108" s="339"/>
      <c r="D108" s="329"/>
      <c r="E108" s="304"/>
      <c r="F108" s="176" t="s">
        <v>247</v>
      </c>
      <c r="G108" s="178" t="s">
        <v>248</v>
      </c>
      <c r="H108" s="272"/>
    </row>
    <row r="109" spans="2:8" hidden="1">
      <c r="B109" s="301"/>
      <c r="C109" s="339"/>
      <c r="D109" s="329"/>
      <c r="E109" s="304"/>
      <c r="F109" s="176" t="s">
        <v>249</v>
      </c>
      <c r="G109" s="178" t="s">
        <v>250</v>
      </c>
      <c r="H109" s="272"/>
    </row>
    <row r="110" spans="2:8" hidden="1">
      <c r="B110" s="301"/>
      <c r="C110" s="339"/>
      <c r="D110" s="329"/>
      <c r="E110" s="304"/>
      <c r="F110" s="176" t="s">
        <v>251</v>
      </c>
      <c r="G110" s="178" t="s">
        <v>252</v>
      </c>
      <c r="H110" s="272"/>
    </row>
    <row r="111" spans="2:8" ht="14.65" hidden="1" thickBot="1">
      <c r="B111" s="302"/>
      <c r="C111" s="340"/>
      <c r="D111" s="310"/>
      <c r="E111" s="305"/>
      <c r="F111" s="179" t="s">
        <v>253</v>
      </c>
      <c r="G111" s="36" t="s">
        <v>254</v>
      </c>
      <c r="H111" s="273"/>
    </row>
    <row r="112" spans="2:8" ht="14.65" hidden="1" thickBot="1">
      <c r="B112" s="24"/>
      <c r="C112" s="32"/>
      <c r="D112" s="206"/>
      <c r="E112" s="207"/>
      <c r="F112" s="175"/>
      <c r="G112" s="35"/>
      <c r="H112" s="99"/>
    </row>
    <row r="113" spans="2:8" hidden="1">
      <c r="B113" s="265" t="s">
        <v>255</v>
      </c>
      <c r="C113" s="291" t="s">
        <v>256</v>
      </c>
      <c r="D113" s="335" t="s">
        <v>257</v>
      </c>
      <c r="E113" s="332" t="s">
        <v>258</v>
      </c>
      <c r="F113" s="189" t="s">
        <v>259</v>
      </c>
      <c r="G113" s="190" t="s">
        <v>260</v>
      </c>
      <c r="H113" s="271">
        <v>10</v>
      </c>
    </row>
    <row r="114" spans="2:8" ht="14.65" hidden="1" thickBot="1">
      <c r="B114" s="266"/>
      <c r="C114" s="292"/>
      <c r="D114" s="336"/>
      <c r="E114" s="334"/>
      <c r="F114" s="191" t="s">
        <v>261</v>
      </c>
      <c r="G114" s="192" t="s">
        <v>262</v>
      </c>
      <c r="H114" s="272"/>
    </row>
    <row r="115" spans="2:8" hidden="1">
      <c r="B115" s="266"/>
      <c r="C115" s="292"/>
      <c r="D115" s="309" t="s">
        <v>263</v>
      </c>
      <c r="E115" s="332" t="s">
        <v>264</v>
      </c>
      <c r="F115" s="164" t="s">
        <v>265</v>
      </c>
      <c r="G115" s="130" t="s">
        <v>266</v>
      </c>
      <c r="H115" s="272"/>
    </row>
    <row r="116" spans="2:8" hidden="1">
      <c r="B116" s="266"/>
      <c r="C116" s="292"/>
      <c r="D116" s="329"/>
      <c r="E116" s="333"/>
      <c r="F116" s="166" t="s">
        <v>267</v>
      </c>
      <c r="G116" s="161" t="s">
        <v>268</v>
      </c>
      <c r="H116" s="272"/>
    </row>
    <row r="117" spans="2:8" hidden="1">
      <c r="B117" s="266"/>
      <c r="C117" s="292"/>
      <c r="D117" s="329"/>
      <c r="E117" s="333"/>
      <c r="F117" s="167" t="s">
        <v>269</v>
      </c>
      <c r="G117" s="23" t="s">
        <v>270</v>
      </c>
      <c r="H117" s="272"/>
    </row>
    <row r="118" spans="2:8" hidden="1">
      <c r="B118" s="266"/>
      <c r="C118" s="292"/>
      <c r="D118" s="329"/>
      <c r="E118" s="333"/>
      <c r="F118" s="167" t="s">
        <v>271</v>
      </c>
      <c r="G118" s="23" t="s">
        <v>272</v>
      </c>
      <c r="H118" s="272"/>
    </row>
    <row r="119" spans="2:8" hidden="1">
      <c r="B119" s="266"/>
      <c r="C119" s="292"/>
      <c r="D119" s="329"/>
      <c r="E119" s="333"/>
      <c r="F119" s="167" t="s">
        <v>273</v>
      </c>
      <c r="G119" s="23" t="s">
        <v>274</v>
      </c>
      <c r="H119" s="272"/>
    </row>
    <row r="120" spans="2:8" hidden="1">
      <c r="B120" s="266"/>
      <c r="C120" s="292"/>
      <c r="D120" s="329"/>
      <c r="E120" s="333"/>
      <c r="F120" s="167" t="s">
        <v>275</v>
      </c>
      <c r="G120" s="161" t="s">
        <v>276</v>
      </c>
      <c r="H120" s="272"/>
    </row>
    <row r="121" spans="2:8" hidden="1">
      <c r="B121" s="266"/>
      <c r="C121" s="292"/>
      <c r="D121" s="329"/>
      <c r="E121" s="333"/>
      <c r="F121" s="167" t="s">
        <v>277</v>
      </c>
      <c r="G121" s="23" t="s">
        <v>278</v>
      </c>
      <c r="H121" s="272"/>
    </row>
    <row r="122" spans="2:8" hidden="1">
      <c r="B122" s="266"/>
      <c r="C122" s="292"/>
      <c r="D122" s="329"/>
      <c r="E122" s="333"/>
      <c r="F122" s="167" t="s">
        <v>279</v>
      </c>
      <c r="G122" s="23" t="s">
        <v>280</v>
      </c>
      <c r="H122" s="272"/>
    </row>
    <row r="123" spans="2:8" hidden="1">
      <c r="B123" s="266"/>
      <c r="C123" s="292"/>
      <c r="D123" s="329"/>
      <c r="E123" s="333"/>
      <c r="F123" s="167" t="s">
        <v>281</v>
      </c>
      <c r="G123" s="23" t="s">
        <v>282</v>
      </c>
      <c r="H123" s="272"/>
    </row>
    <row r="124" spans="2:8" hidden="1">
      <c r="B124" s="266"/>
      <c r="C124" s="292"/>
      <c r="D124" s="329"/>
      <c r="E124" s="333"/>
      <c r="F124" s="167" t="s">
        <v>283</v>
      </c>
      <c r="G124" s="23" t="s">
        <v>284</v>
      </c>
      <c r="H124" s="272"/>
    </row>
    <row r="125" spans="2:8" hidden="1">
      <c r="B125" s="266"/>
      <c r="C125" s="292"/>
      <c r="D125" s="329"/>
      <c r="E125" s="333"/>
      <c r="F125" s="167" t="s">
        <v>283</v>
      </c>
      <c r="G125" s="23" t="s">
        <v>285</v>
      </c>
      <c r="H125" s="272"/>
    </row>
    <row r="126" spans="2:8" hidden="1">
      <c r="B126" s="266"/>
      <c r="C126" s="292"/>
      <c r="D126" s="329"/>
      <c r="E126" s="333"/>
      <c r="F126" s="167" t="s">
        <v>286</v>
      </c>
      <c r="G126" s="23" t="s">
        <v>287</v>
      </c>
      <c r="H126" s="272"/>
    </row>
    <row r="127" spans="2:8" hidden="1">
      <c r="B127" s="266"/>
      <c r="C127" s="292"/>
      <c r="D127" s="329"/>
      <c r="E127" s="333"/>
      <c r="F127" s="167" t="s">
        <v>288</v>
      </c>
      <c r="G127" s="23" t="s">
        <v>289</v>
      </c>
      <c r="H127" s="272"/>
    </row>
    <row r="128" spans="2:8" hidden="1">
      <c r="B128" s="266"/>
      <c r="C128" s="292"/>
      <c r="D128" s="329"/>
      <c r="E128" s="333"/>
      <c r="F128" s="167" t="s">
        <v>290</v>
      </c>
      <c r="G128" s="23" t="s">
        <v>291</v>
      </c>
      <c r="H128" s="272"/>
    </row>
    <row r="129" spans="2:8" hidden="1">
      <c r="B129" s="266"/>
      <c r="C129" s="292"/>
      <c r="D129" s="329"/>
      <c r="E129" s="333"/>
      <c r="F129" s="167" t="s">
        <v>292</v>
      </c>
      <c r="G129" s="23" t="s">
        <v>293</v>
      </c>
      <c r="H129" s="272"/>
    </row>
    <row r="130" spans="2:8" hidden="1">
      <c r="B130" s="266"/>
      <c r="C130" s="292"/>
      <c r="D130" s="329"/>
      <c r="E130" s="333"/>
      <c r="F130" s="167" t="s">
        <v>294</v>
      </c>
      <c r="G130" s="23" t="s">
        <v>295</v>
      </c>
      <c r="H130" s="272"/>
    </row>
    <row r="131" spans="2:8" hidden="1">
      <c r="B131" s="266"/>
      <c r="C131" s="292"/>
      <c r="D131" s="329"/>
      <c r="E131" s="333"/>
      <c r="F131" s="167" t="s">
        <v>296</v>
      </c>
      <c r="G131" s="23" t="s">
        <v>297</v>
      </c>
      <c r="H131" s="272"/>
    </row>
    <row r="132" spans="2:8" hidden="1">
      <c r="B132" s="266"/>
      <c r="C132" s="292"/>
      <c r="D132" s="329"/>
      <c r="E132" s="333"/>
      <c r="F132" s="165" t="s">
        <v>298</v>
      </c>
      <c r="G132" s="178" t="s">
        <v>299</v>
      </c>
      <c r="H132" s="272"/>
    </row>
    <row r="133" spans="2:8" hidden="1">
      <c r="B133" s="266"/>
      <c r="C133" s="292"/>
      <c r="D133" s="329"/>
      <c r="E133" s="333"/>
      <c r="F133" s="167" t="s">
        <v>300</v>
      </c>
      <c r="G133" s="23" t="s">
        <v>301</v>
      </c>
      <c r="H133" s="272"/>
    </row>
    <row r="134" spans="2:8" ht="14.65" hidden="1" thickBot="1">
      <c r="B134" s="266"/>
      <c r="C134" s="292"/>
      <c r="D134" s="310"/>
      <c r="E134" s="334"/>
      <c r="F134" s="168" t="s">
        <v>302</v>
      </c>
      <c r="G134" s="36" t="s">
        <v>303</v>
      </c>
      <c r="H134" s="272"/>
    </row>
    <row r="135" spans="2:8" ht="14.65" hidden="1" thickBot="1">
      <c r="B135" s="266"/>
      <c r="C135" s="292"/>
      <c r="D135" s="210" t="s">
        <v>304</v>
      </c>
      <c r="E135" s="211" t="s">
        <v>305</v>
      </c>
      <c r="F135" s="181" t="s">
        <v>306</v>
      </c>
      <c r="G135" s="129" t="s">
        <v>307</v>
      </c>
      <c r="H135" s="272"/>
    </row>
    <row r="136" spans="2:8" hidden="1">
      <c r="B136" s="266"/>
      <c r="C136" s="292"/>
      <c r="D136" s="309" t="s">
        <v>308</v>
      </c>
      <c r="E136" s="332" t="s">
        <v>309</v>
      </c>
      <c r="F136" s="164" t="s">
        <v>310</v>
      </c>
      <c r="G136" s="130" t="s">
        <v>311</v>
      </c>
      <c r="H136" s="272"/>
    </row>
    <row r="137" spans="2:8" hidden="1">
      <c r="B137" s="266"/>
      <c r="C137" s="292"/>
      <c r="D137" s="329"/>
      <c r="E137" s="333"/>
      <c r="F137" s="166" t="s">
        <v>312</v>
      </c>
      <c r="G137" s="35" t="s">
        <v>313</v>
      </c>
      <c r="H137" s="272"/>
    </row>
    <row r="138" spans="2:8" ht="14.65" hidden="1" thickBot="1">
      <c r="B138" s="266"/>
      <c r="C138" s="292"/>
      <c r="D138" s="310"/>
      <c r="E138" s="334"/>
      <c r="F138" s="168" t="s">
        <v>314</v>
      </c>
      <c r="G138" s="36" t="s">
        <v>315</v>
      </c>
      <c r="H138" s="272"/>
    </row>
    <row r="139" spans="2:8" ht="14.65" hidden="1" thickBot="1">
      <c r="B139" s="266"/>
      <c r="C139" s="292"/>
      <c r="D139" s="212" t="s">
        <v>316</v>
      </c>
      <c r="E139" s="213" t="s">
        <v>317</v>
      </c>
      <c r="F139" s="166" t="s">
        <v>318</v>
      </c>
      <c r="G139" s="35" t="s">
        <v>319</v>
      </c>
      <c r="H139" s="272"/>
    </row>
    <row r="140" spans="2:8" hidden="1">
      <c r="B140" s="266"/>
      <c r="C140" s="292"/>
      <c r="D140" s="309" t="s">
        <v>320</v>
      </c>
      <c r="E140" s="303" t="s">
        <v>321</v>
      </c>
      <c r="F140" s="164" t="s">
        <v>322</v>
      </c>
      <c r="G140" s="130" t="s">
        <v>323</v>
      </c>
      <c r="H140" s="272"/>
    </row>
    <row r="141" spans="2:8" hidden="1">
      <c r="B141" s="266"/>
      <c r="C141" s="292"/>
      <c r="D141" s="329"/>
      <c r="E141" s="304"/>
      <c r="F141" s="167" t="s">
        <v>324</v>
      </c>
      <c r="G141" s="23" t="s">
        <v>325</v>
      </c>
      <c r="H141" s="272"/>
    </row>
    <row r="142" spans="2:8" hidden="1">
      <c r="B142" s="266"/>
      <c r="C142" s="292"/>
      <c r="D142" s="329"/>
      <c r="E142" s="304"/>
      <c r="F142" s="167" t="s">
        <v>326</v>
      </c>
      <c r="G142" s="23" t="s">
        <v>327</v>
      </c>
      <c r="H142" s="272"/>
    </row>
    <row r="143" spans="2:8" hidden="1">
      <c r="B143" s="266"/>
      <c r="C143" s="292"/>
      <c r="D143" s="329"/>
      <c r="E143" s="304"/>
      <c r="F143" s="167" t="s">
        <v>328</v>
      </c>
      <c r="G143" s="23" t="s">
        <v>329</v>
      </c>
      <c r="H143" s="272"/>
    </row>
    <row r="144" spans="2:8" hidden="1">
      <c r="B144" s="266"/>
      <c r="C144" s="292"/>
      <c r="D144" s="329"/>
      <c r="E144" s="304"/>
      <c r="F144" s="167" t="s">
        <v>330</v>
      </c>
      <c r="G144" s="23" t="s">
        <v>331</v>
      </c>
      <c r="H144" s="272"/>
    </row>
    <row r="145" spans="2:8" hidden="1">
      <c r="B145" s="266"/>
      <c r="C145" s="292"/>
      <c r="D145" s="329"/>
      <c r="E145" s="304"/>
      <c r="F145" s="167" t="s">
        <v>332</v>
      </c>
      <c r="G145" s="23" t="s">
        <v>333</v>
      </c>
      <c r="H145" s="272"/>
    </row>
    <row r="146" spans="2:8" hidden="1">
      <c r="B146" s="266"/>
      <c r="C146" s="292"/>
      <c r="D146" s="329"/>
      <c r="E146" s="304"/>
      <c r="F146" s="167" t="s">
        <v>334</v>
      </c>
      <c r="G146" s="23" t="s">
        <v>335</v>
      </c>
      <c r="H146" s="272"/>
    </row>
    <row r="147" spans="2:8" hidden="1">
      <c r="B147" s="266"/>
      <c r="C147" s="292"/>
      <c r="D147" s="329"/>
      <c r="E147" s="304"/>
      <c r="F147" s="167" t="s">
        <v>336</v>
      </c>
      <c r="G147" s="23" t="s">
        <v>337</v>
      </c>
      <c r="H147" s="272"/>
    </row>
    <row r="148" spans="2:8" hidden="1">
      <c r="B148" s="266"/>
      <c r="C148" s="292"/>
      <c r="D148" s="329"/>
      <c r="E148" s="304"/>
      <c r="F148" s="167" t="s">
        <v>338</v>
      </c>
      <c r="G148" s="178" t="s">
        <v>339</v>
      </c>
      <c r="H148" s="272"/>
    </row>
    <row r="149" spans="2:8" ht="14.65" hidden="1" thickBot="1">
      <c r="B149" s="267"/>
      <c r="C149" s="293"/>
      <c r="D149" s="310"/>
      <c r="E149" s="305"/>
      <c r="F149" s="168" t="s">
        <v>340</v>
      </c>
      <c r="G149" s="36" t="s">
        <v>341</v>
      </c>
      <c r="H149" s="273"/>
    </row>
    <row r="150" spans="2:8" ht="14.65" hidden="1" thickBot="1">
      <c r="B150" s="24"/>
      <c r="C150" s="32"/>
      <c r="D150" s="206"/>
      <c r="E150" s="207"/>
      <c r="F150" s="175"/>
      <c r="G150" s="35"/>
      <c r="H150" s="99"/>
    </row>
    <row r="151" spans="2:8" ht="15" customHeight="1">
      <c r="B151" s="265" t="s">
        <v>342</v>
      </c>
      <c r="C151" s="291" t="s">
        <v>343</v>
      </c>
      <c r="D151" s="258" t="s">
        <v>344</v>
      </c>
      <c r="E151" s="260" t="s">
        <v>345</v>
      </c>
      <c r="F151" s="215" t="s">
        <v>346</v>
      </c>
      <c r="G151" s="130" t="s">
        <v>347</v>
      </c>
      <c r="H151" s="271">
        <v>15</v>
      </c>
    </row>
    <row r="152" spans="2:8">
      <c r="B152" s="266"/>
      <c r="C152" s="292"/>
      <c r="D152" s="286"/>
      <c r="E152" s="264"/>
      <c r="F152" s="216" t="s">
        <v>348</v>
      </c>
      <c r="G152" s="23" t="s">
        <v>349</v>
      </c>
      <c r="H152" s="272"/>
    </row>
    <row r="153" spans="2:8" ht="14.65" thickBot="1">
      <c r="B153" s="266"/>
      <c r="C153" s="292"/>
      <c r="D153" s="325"/>
      <c r="E153" s="326"/>
      <c r="F153" s="217" t="s">
        <v>350</v>
      </c>
      <c r="G153" s="23" t="s">
        <v>351</v>
      </c>
      <c r="H153" s="272"/>
    </row>
    <row r="154" spans="2:8">
      <c r="B154" s="266"/>
      <c r="C154" s="292"/>
      <c r="D154" s="258" t="s">
        <v>352</v>
      </c>
      <c r="E154" s="260" t="s">
        <v>353</v>
      </c>
      <c r="F154" s="217" t="s">
        <v>354</v>
      </c>
      <c r="G154" s="23" t="s">
        <v>355</v>
      </c>
      <c r="H154" s="272"/>
    </row>
    <row r="155" spans="2:8">
      <c r="B155" s="266"/>
      <c r="C155" s="292"/>
      <c r="D155" s="259"/>
      <c r="E155" s="261"/>
      <c r="F155" s="217" t="s">
        <v>356</v>
      </c>
      <c r="G155" s="23" t="s">
        <v>357</v>
      </c>
      <c r="H155" s="272"/>
    </row>
    <row r="156" spans="2:8">
      <c r="B156" s="266"/>
      <c r="C156" s="292"/>
      <c r="D156" s="220" t="s">
        <v>358</v>
      </c>
      <c r="E156" s="221" t="s">
        <v>359</v>
      </c>
      <c r="F156" s="217" t="s">
        <v>360</v>
      </c>
      <c r="G156" s="23" t="s">
        <v>361</v>
      </c>
      <c r="H156" s="272"/>
    </row>
    <row r="157" spans="2:8">
      <c r="B157" s="266"/>
      <c r="C157" s="292"/>
      <c r="D157" s="262" t="s">
        <v>362</v>
      </c>
      <c r="E157" s="263" t="s">
        <v>363</v>
      </c>
      <c r="F157" s="217" t="s">
        <v>364</v>
      </c>
      <c r="G157" s="23" t="s">
        <v>365</v>
      </c>
      <c r="H157" s="272"/>
    </row>
    <row r="158" spans="2:8">
      <c r="B158" s="266"/>
      <c r="C158" s="292"/>
      <c r="D158" s="259"/>
      <c r="E158" s="261"/>
      <c r="F158" s="217" t="s">
        <v>366</v>
      </c>
      <c r="G158" s="23" t="s">
        <v>367</v>
      </c>
      <c r="H158" s="272"/>
    </row>
    <row r="159" spans="2:8">
      <c r="B159" s="266"/>
      <c r="C159" s="292"/>
      <c r="D159" s="262" t="s">
        <v>368</v>
      </c>
      <c r="E159" s="263" t="s">
        <v>369</v>
      </c>
      <c r="F159" s="217" t="s">
        <v>370</v>
      </c>
      <c r="G159" s="23" t="s">
        <v>371</v>
      </c>
      <c r="H159" s="272"/>
    </row>
    <row r="160" spans="2:8">
      <c r="B160" s="266"/>
      <c r="C160" s="292"/>
      <c r="D160" s="259"/>
      <c r="E160" s="261"/>
      <c r="F160" s="240" t="s">
        <v>372</v>
      </c>
      <c r="G160" s="35" t="s">
        <v>373</v>
      </c>
      <c r="H160" s="272"/>
    </row>
    <row r="161" spans="2:8">
      <c r="B161" s="266"/>
      <c r="C161" s="292"/>
      <c r="D161" s="220" t="s">
        <v>374</v>
      </c>
      <c r="E161" s="221" t="s">
        <v>375</v>
      </c>
      <c r="F161" s="217" t="s">
        <v>376</v>
      </c>
      <c r="G161" s="241" t="s">
        <v>377</v>
      </c>
      <c r="H161" s="272"/>
    </row>
    <row r="162" spans="2:8">
      <c r="B162" s="266"/>
      <c r="C162" s="292"/>
      <c r="D162" s="262" t="s">
        <v>378</v>
      </c>
      <c r="E162" s="263" t="s">
        <v>379</v>
      </c>
      <c r="F162" s="217" t="s">
        <v>380</v>
      </c>
      <c r="G162" s="241" t="s">
        <v>381</v>
      </c>
      <c r="H162" s="272"/>
    </row>
    <row r="163" spans="2:8">
      <c r="B163" s="266"/>
      <c r="C163" s="292"/>
      <c r="D163" s="286"/>
      <c r="E163" s="264"/>
      <c r="F163" s="217" t="s">
        <v>382</v>
      </c>
      <c r="G163" s="23" t="s">
        <v>383</v>
      </c>
      <c r="H163" s="272"/>
    </row>
    <row r="164" spans="2:8">
      <c r="B164" s="266"/>
      <c r="C164" s="292"/>
      <c r="D164" s="286"/>
      <c r="E164" s="264"/>
      <c r="F164" s="217" t="s">
        <v>384</v>
      </c>
      <c r="G164" s="23" t="s">
        <v>385</v>
      </c>
      <c r="H164" s="272"/>
    </row>
    <row r="165" spans="2:8">
      <c r="B165" s="266"/>
      <c r="C165" s="292"/>
      <c r="D165" s="259"/>
      <c r="E165" s="261"/>
      <c r="F165" s="217" t="s">
        <v>386</v>
      </c>
      <c r="G165" s="23" t="s">
        <v>387</v>
      </c>
      <c r="H165" s="272"/>
    </row>
    <row r="166" spans="2:8">
      <c r="B166" s="266"/>
      <c r="C166" s="292"/>
      <c r="D166" s="262" t="s">
        <v>388</v>
      </c>
      <c r="E166" s="263" t="s">
        <v>389</v>
      </c>
      <c r="F166" s="217" t="s">
        <v>390</v>
      </c>
      <c r="G166" s="23" t="s">
        <v>391</v>
      </c>
      <c r="H166" s="272"/>
    </row>
    <row r="167" spans="2:8">
      <c r="B167" s="266"/>
      <c r="C167" s="292"/>
      <c r="D167" s="286"/>
      <c r="E167" s="264"/>
      <c r="F167" s="217" t="s">
        <v>392</v>
      </c>
      <c r="G167" s="23" t="s">
        <v>393</v>
      </c>
      <c r="H167" s="272"/>
    </row>
    <row r="168" spans="2:8">
      <c r="B168" s="266"/>
      <c r="C168" s="292"/>
      <c r="D168" s="286"/>
      <c r="E168" s="264"/>
      <c r="F168" s="217" t="s">
        <v>394</v>
      </c>
      <c r="G168" s="23" t="s">
        <v>395</v>
      </c>
      <c r="H168" s="272"/>
    </row>
    <row r="169" spans="2:8">
      <c r="B169" s="266"/>
      <c r="C169" s="292"/>
      <c r="D169" s="259"/>
      <c r="E169" s="261"/>
      <c r="F169" s="217" t="s">
        <v>396</v>
      </c>
      <c r="G169" s="23" t="s">
        <v>397</v>
      </c>
      <c r="H169" s="272"/>
    </row>
    <row r="170" spans="2:8">
      <c r="B170" s="266"/>
      <c r="C170" s="292"/>
      <c r="D170" s="262" t="s">
        <v>398</v>
      </c>
      <c r="E170" s="263" t="s">
        <v>399</v>
      </c>
      <c r="F170" s="240" t="s">
        <v>400</v>
      </c>
      <c r="G170" s="178" t="s">
        <v>401</v>
      </c>
      <c r="H170" s="272"/>
    </row>
    <row r="171" spans="2:8">
      <c r="B171" s="266"/>
      <c r="C171" s="292"/>
      <c r="D171" s="259"/>
      <c r="E171" s="261"/>
      <c r="F171" s="242" t="s">
        <v>402</v>
      </c>
      <c r="G171" s="243" t="s">
        <v>403</v>
      </c>
      <c r="H171" s="272"/>
    </row>
    <row r="172" spans="2:8">
      <c r="B172" s="266"/>
      <c r="C172" s="292"/>
      <c r="D172" s="262" t="s">
        <v>404</v>
      </c>
      <c r="E172" s="263" t="s">
        <v>405</v>
      </c>
      <c r="F172" s="217" t="s">
        <v>406</v>
      </c>
      <c r="G172" s="241" t="s">
        <v>407</v>
      </c>
      <c r="H172" s="272"/>
    </row>
    <row r="173" spans="2:8">
      <c r="B173" s="266"/>
      <c r="C173" s="292"/>
      <c r="D173" s="259"/>
      <c r="E173" s="261"/>
      <c r="F173" s="216" t="s">
        <v>408</v>
      </c>
      <c r="G173" s="188" t="s">
        <v>409</v>
      </c>
      <c r="H173" s="272"/>
    </row>
    <row r="174" spans="2:8">
      <c r="B174" s="266"/>
      <c r="C174" s="292"/>
      <c r="D174" s="244" t="s">
        <v>410</v>
      </c>
      <c r="E174" s="245" t="s">
        <v>411</v>
      </c>
      <c r="F174" s="217" t="s">
        <v>412</v>
      </c>
      <c r="G174" s="23" t="s">
        <v>411</v>
      </c>
      <c r="H174" s="272"/>
    </row>
    <row r="175" spans="2:8">
      <c r="B175" s="266"/>
      <c r="C175" s="292"/>
      <c r="D175" s="262" t="s">
        <v>413</v>
      </c>
      <c r="E175" s="263" t="s">
        <v>414</v>
      </c>
      <c r="F175" s="246" t="s">
        <v>415</v>
      </c>
      <c r="G175" s="247" t="s">
        <v>416</v>
      </c>
      <c r="H175" s="272"/>
    </row>
    <row r="176" spans="2:8">
      <c r="B176" s="266"/>
      <c r="C176" s="292"/>
      <c r="D176" s="286"/>
      <c r="E176" s="264"/>
      <c r="F176" s="217" t="s">
        <v>417</v>
      </c>
      <c r="G176" s="241" t="s">
        <v>418</v>
      </c>
      <c r="H176" s="272"/>
    </row>
    <row r="177" spans="2:8">
      <c r="B177" s="266"/>
      <c r="C177" s="292"/>
      <c r="D177" s="259"/>
      <c r="E177" s="261"/>
      <c r="F177" s="246" t="s">
        <v>419</v>
      </c>
      <c r="G177" s="247" t="s">
        <v>420</v>
      </c>
      <c r="H177" s="272"/>
    </row>
    <row r="178" spans="2:8">
      <c r="B178" s="266"/>
      <c r="C178" s="292"/>
      <c r="D178" s="262" t="s">
        <v>421</v>
      </c>
      <c r="E178" s="263" t="s">
        <v>422</v>
      </c>
      <c r="F178" s="217" t="s">
        <v>423</v>
      </c>
      <c r="G178" s="23" t="s">
        <v>424</v>
      </c>
      <c r="H178" s="272"/>
    </row>
    <row r="179" spans="2:8">
      <c r="B179" s="266"/>
      <c r="C179" s="292"/>
      <c r="D179" s="286"/>
      <c r="E179" s="264"/>
      <c r="F179" s="217" t="s">
        <v>425</v>
      </c>
      <c r="G179" s="23" t="s">
        <v>426</v>
      </c>
      <c r="H179" s="272"/>
    </row>
    <row r="180" spans="2:8">
      <c r="B180" s="266"/>
      <c r="C180" s="292"/>
      <c r="D180" s="286"/>
      <c r="E180" s="264"/>
      <c r="F180" s="248" t="s">
        <v>427</v>
      </c>
      <c r="G180" s="241" t="s">
        <v>428</v>
      </c>
      <c r="H180" s="272"/>
    </row>
    <row r="181" spans="2:8">
      <c r="B181" s="266"/>
      <c r="C181" s="292"/>
      <c r="D181" s="286"/>
      <c r="E181" s="264"/>
      <c r="F181" s="217" t="s">
        <v>429</v>
      </c>
      <c r="G181" s="23" t="s">
        <v>430</v>
      </c>
      <c r="H181" s="272"/>
    </row>
    <row r="182" spans="2:8">
      <c r="B182" s="266"/>
      <c r="C182" s="292"/>
      <c r="D182" s="259"/>
      <c r="E182" s="261"/>
      <c r="F182" s="217" t="s">
        <v>431</v>
      </c>
      <c r="G182" s="178" t="s">
        <v>432</v>
      </c>
      <c r="H182" s="272"/>
    </row>
    <row r="183" spans="2:8">
      <c r="B183" s="266"/>
      <c r="C183" s="292"/>
      <c r="D183" s="262" t="s">
        <v>433</v>
      </c>
      <c r="E183" s="263" t="s">
        <v>434</v>
      </c>
      <c r="F183" s="246" t="s">
        <v>435</v>
      </c>
      <c r="G183" s="247" t="s">
        <v>436</v>
      </c>
      <c r="H183" s="272"/>
    </row>
    <row r="184" spans="2:8">
      <c r="B184" s="266"/>
      <c r="C184" s="292"/>
      <c r="D184" s="286"/>
      <c r="E184" s="264"/>
      <c r="F184" s="217" t="s">
        <v>437</v>
      </c>
      <c r="G184" s="23" t="s">
        <v>438</v>
      </c>
      <c r="H184" s="272"/>
    </row>
    <row r="185" spans="2:8">
      <c r="B185" s="266"/>
      <c r="C185" s="292"/>
      <c r="D185" s="286"/>
      <c r="E185" s="264"/>
      <c r="F185" s="176" t="s">
        <v>439</v>
      </c>
      <c r="G185" s="23" t="s">
        <v>440</v>
      </c>
      <c r="H185" s="272"/>
    </row>
    <row r="186" spans="2:8">
      <c r="B186" s="266"/>
      <c r="C186" s="292"/>
      <c r="D186" s="286"/>
      <c r="E186" s="264"/>
      <c r="F186" s="217" t="s">
        <v>441</v>
      </c>
      <c r="G186" s="23" t="s">
        <v>442</v>
      </c>
      <c r="H186" s="272"/>
    </row>
    <row r="187" spans="2:8">
      <c r="B187" s="266"/>
      <c r="C187" s="292"/>
      <c r="D187" s="259"/>
      <c r="E187" s="261"/>
      <c r="F187" s="217" t="s">
        <v>443</v>
      </c>
      <c r="G187" s="23" t="s">
        <v>444</v>
      </c>
      <c r="H187" s="272"/>
    </row>
    <row r="188" spans="2:8">
      <c r="B188" s="266"/>
      <c r="C188" s="292"/>
      <c r="D188" s="262" t="s">
        <v>445</v>
      </c>
      <c r="E188" s="263" t="s">
        <v>446</v>
      </c>
      <c r="F188" s="217" t="s">
        <v>447</v>
      </c>
      <c r="G188" s="23" t="s">
        <v>448</v>
      </c>
      <c r="H188" s="272"/>
    </row>
    <row r="189" spans="2:8">
      <c r="B189" s="266"/>
      <c r="C189" s="292"/>
      <c r="D189" s="286"/>
      <c r="E189" s="264"/>
      <c r="F189" s="217" t="s">
        <v>449</v>
      </c>
      <c r="G189" s="23" t="s">
        <v>450</v>
      </c>
      <c r="H189" s="272"/>
    </row>
    <row r="190" spans="2:8">
      <c r="B190" s="266"/>
      <c r="C190" s="292"/>
      <c r="D190" s="286"/>
      <c r="E190" s="264"/>
      <c r="F190" s="217" t="s">
        <v>451</v>
      </c>
      <c r="G190" s="23" t="s">
        <v>452</v>
      </c>
      <c r="H190" s="272"/>
    </row>
    <row r="191" spans="2:8">
      <c r="B191" s="266"/>
      <c r="C191" s="292"/>
      <c r="D191" s="259"/>
      <c r="E191" s="261"/>
      <c r="F191" s="217" t="s">
        <v>453</v>
      </c>
      <c r="G191" s="23" t="s">
        <v>454</v>
      </c>
      <c r="H191" s="272"/>
    </row>
    <row r="192" spans="2:8">
      <c r="B192" s="266"/>
      <c r="C192" s="292"/>
      <c r="D192" s="244" t="s">
        <v>455</v>
      </c>
      <c r="E192" s="245" t="s">
        <v>456</v>
      </c>
      <c r="F192" s="217" t="s">
        <v>457</v>
      </c>
      <c r="G192" s="23" t="s">
        <v>458</v>
      </c>
      <c r="H192" s="272"/>
    </row>
    <row r="193" spans="2:8">
      <c r="B193" s="266"/>
      <c r="C193" s="292"/>
      <c r="D193" s="262" t="s">
        <v>459</v>
      </c>
      <c r="E193" s="263" t="s">
        <v>460</v>
      </c>
      <c r="F193" s="217" t="s">
        <v>461</v>
      </c>
      <c r="G193" s="23" t="s">
        <v>462</v>
      </c>
      <c r="H193" s="272"/>
    </row>
    <row r="194" spans="2:8">
      <c r="B194" s="266"/>
      <c r="C194" s="292"/>
      <c r="D194" s="286"/>
      <c r="E194" s="264"/>
      <c r="F194" s="217" t="s">
        <v>463</v>
      </c>
      <c r="G194" s="23" t="s">
        <v>464</v>
      </c>
      <c r="H194" s="272"/>
    </row>
    <row r="195" spans="2:8">
      <c r="B195" s="266"/>
      <c r="C195" s="292"/>
      <c r="D195" s="286"/>
      <c r="E195" s="264"/>
      <c r="F195" s="217" t="s">
        <v>465</v>
      </c>
      <c r="G195" s="23" t="s">
        <v>466</v>
      </c>
      <c r="H195" s="272"/>
    </row>
    <row r="196" spans="2:8">
      <c r="B196" s="266"/>
      <c r="C196" s="292"/>
      <c r="D196" s="286"/>
      <c r="E196" s="264"/>
      <c r="F196" s="217" t="s">
        <v>467</v>
      </c>
      <c r="G196" s="23" t="s">
        <v>468</v>
      </c>
      <c r="H196" s="272"/>
    </row>
    <row r="197" spans="2:8">
      <c r="B197" s="266"/>
      <c r="C197" s="292"/>
      <c r="D197" s="286"/>
      <c r="E197" s="264"/>
      <c r="F197" s="217" t="s">
        <v>469</v>
      </c>
      <c r="G197" s="23" t="s">
        <v>470</v>
      </c>
      <c r="H197" s="272"/>
    </row>
    <row r="198" spans="2:8">
      <c r="B198" s="266"/>
      <c r="C198" s="292"/>
      <c r="D198" s="286"/>
      <c r="E198" s="264"/>
      <c r="F198" s="217" t="s">
        <v>471</v>
      </c>
      <c r="G198" s="23" t="s">
        <v>472</v>
      </c>
      <c r="H198" s="272"/>
    </row>
    <row r="199" spans="2:8">
      <c r="B199" s="266"/>
      <c r="C199" s="292"/>
      <c r="D199" s="286"/>
      <c r="E199" s="264"/>
      <c r="F199" s="217" t="s">
        <v>473</v>
      </c>
      <c r="G199" s="23" t="s">
        <v>474</v>
      </c>
      <c r="H199" s="272"/>
    </row>
    <row r="200" spans="2:8">
      <c r="B200" s="266"/>
      <c r="C200" s="292"/>
      <c r="D200" s="286"/>
      <c r="E200" s="264"/>
      <c r="F200" s="217" t="s">
        <v>475</v>
      </c>
      <c r="G200" s="23" t="s">
        <v>476</v>
      </c>
      <c r="H200" s="272"/>
    </row>
    <row r="201" spans="2:8">
      <c r="B201" s="266"/>
      <c r="C201" s="292"/>
      <c r="D201" s="286"/>
      <c r="E201" s="264"/>
      <c r="F201" s="217" t="s">
        <v>477</v>
      </c>
      <c r="G201" s="23" t="s">
        <v>478</v>
      </c>
      <c r="H201" s="272"/>
    </row>
    <row r="202" spans="2:8">
      <c r="B202" s="266"/>
      <c r="C202" s="292"/>
      <c r="D202" s="259"/>
      <c r="E202" s="261"/>
      <c r="F202" s="217" t="s">
        <v>479</v>
      </c>
      <c r="G202" s="23" t="s">
        <v>480</v>
      </c>
      <c r="H202" s="272"/>
    </row>
    <row r="203" spans="2:8" ht="15.75" customHeight="1">
      <c r="B203" s="266"/>
      <c r="C203" s="292"/>
      <c r="D203" s="220" t="s">
        <v>481</v>
      </c>
      <c r="E203" s="249" t="s">
        <v>482</v>
      </c>
      <c r="F203" s="240" t="s">
        <v>483</v>
      </c>
      <c r="G203" s="178" t="s">
        <v>482</v>
      </c>
      <c r="H203" s="272"/>
    </row>
    <row r="204" spans="2:8" ht="15" customHeight="1">
      <c r="B204" s="266"/>
      <c r="C204" s="292"/>
      <c r="D204" s="220" t="s">
        <v>484</v>
      </c>
      <c r="E204" s="221" t="s">
        <v>485</v>
      </c>
      <c r="F204" s="217" t="s">
        <v>486</v>
      </c>
      <c r="G204" s="243" t="s">
        <v>485</v>
      </c>
      <c r="H204" s="272"/>
    </row>
    <row r="205" spans="2:8" ht="15" customHeight="1">
      <c r="B205" s="266"/>
      <c r="C205" s="292"/>
      <c r="D205" s="250" t="s">
        <v>487</v>
      </c>
      <c r="E205" s="251" t="s">
        <v>488</v>
      </c>
      <c r="F205" s="216" t="s">
        <v>489</v>
      </c>
      <c r="G205" s="241" t="s">
        <v>488</v>
      </c>
      <c r="H205" s="272"/>
    </row>
    <row r="206" spans="2:8" ht="15.75" customHeight="1">
      <c r="B206" s="266"/>
      <c r="C206" s="292"/>
      <c r="D206" s="287" t="s">
        <v>490</v>
      </c>
      <c r="E206" s="289" t="s">
        <v>491</v>
      </c>
      <c r="F206" s="217" t="s">
        <v>492</v>
      </c>
      <c r="G206" s="23" t="s">
        <v>493</v>
      </c>
      <c r="H206" s="272"/>
    </row>
    <row r="207" spans="2:8" ht="15.75" customHeight="1">
      <c r="B207" s="266"/>
      <c r="C207" s="292"/>
      <c r="D207" s="288"/>
      <c r="E207" s="290"/>
      <c r="F207" s="217" t="s">
        <v>494</v>
      </c>
      <c r="G207" s="23" t="s">
        <v>495</v>
      </c>
      <c r="H207" s="272"/>
    </row>
    <row r="208" spans="2:8" ht="15.75" customHeight="1" thickBot="1">
      <c r="B208" s="266"/>
      <c r="C208" s="292"/>
      <c r="D208" s="238" t="s">
        <v>496</v>
      </c>
      <c r="E208" s="239" t="s">
        <v>497</v>
      </c>
      <c r="F208" s="252" t="s">
        <v>498</v>
      </c>
      <c r="G208" s="192" t="s">
        <v>499</v>
      </c>
      <c r="H208" s="272"/>
    </row>
    <row r="209" spans="2:8" ht="15.75" customHeight="1">
      <c r="B209" s="266"/>
      <c r="C209" s="292"/>
      <c r="D209" s="254" t="s">
        <v>500</v>
      </c>
      <c r="E209" s="255" t="s">
        <v>501</v>
      </c>
      <c r="F209" s="256" t="s">
        <v>502</v>
      </c>
      <c r="G209" s="257" t="s">
        <v>503</v>
      </c>
      <c r="H209" s="272"/>
    </row>
    <row r="210" spans="2:8" ht="15" customHeight="1" thickBot="1">
      <c r="B210" s="267"/>
      <c r="C210" s="293"/>
      <c r="D210" s="238" t="s">
        <v>504</v>
      </c>
      <c r="E210" s="239" t="s">
        <v>505</v>
      </c>
      <c r="F210" s="252" t="s">
        <v>506</v>
      </c>
      <c r="G210" s="192" t="s">
        <v>507</v>
      </c>
      <c r="H210" s="273"/>
    </row>
    <row r="211" spans="2:8" ht="15.75" hidden="1" customHeight="1" thickBot="1">
      <c r="B211" s="218"/>
      <c r="C211" s="224"/>
      <c r="D211" s="227"/>
      <c r="E211" s="229"/>
      <c r="F211" s="118"/>
      <c r="G211" s="31"/>
      <c r="H211" s="222"/>
    </row>
    <row r="212" spans="2:8" ht="15" hidden="1" customHeight="1">
      <c r="B212" s="218"/>
      <c r="C212" s="224"/>
      <c r="D212" s="226"/>
      <c r="E212" s="230"/>
      <c r="F212" s="101"/>
      <c r="G212" s="131"/>
      <c r="H212" s="222"/>
    </row>
    <row r="213" spans="2:8" ht="15.75" hidden="1" customHeight="1" thickBot="1">
      <c r="B213" s="218"/>
      <c r="C213" s="224"/>
      <c r="D213" s="227"/>
      <c r="E213" s="231"/>
      <c r="F213" s="118"/>
      <c r="G213" s="36"/>
      <c r="H213" s="222"/>
    </row>
    <row r="214" spans="2:8" ht="15" hidden="1" customHeight="1">
      <c r="B214" s="218"/>
      <c r="C214" s="224"/>
      <c r="D214" s="226"/>
      <c r="E214" s="230"/>
      <c r="F214" s="119"/>
      <c r="G214" s="130"/>
      <c r="H214" s="222"/>
    </row>
    <row r="215" spans="2:8" ht="15.75" hidden="1" customHeight="1" thickBot="1">
      <c r="B215" s="218"/>
      <c r="C215" s="224"/>
      <c r="D215" s="227"/>
      <c r="E215" s="231"/>
      <c r="F215" s="118"/>
      <c r="G215" s="36"/>
      <c r="H215" s="222"/>
    </row>
    <row r="216" spans="2:8" ht="15" hidden="1" customHeight="1">
      <c r="B216" s="218"/>
      <c r="C216" s="224"/>
      <c r="D216" s="232"/>
      <c r="E216" s="235"/>
      <c r="F216" s="101"/>
      <c r="G216" s="131"/>
      <c r="H216" s="222"/>
    </row>
    <row r="217" spans="2:8" ht="15" hidden="1" customHeight="1">
      <c r="B217" s="218"/>
      <c r="C217" s="224"/>
      <c r="D217" s="233"/>
      <c r="E217" s="236"/>
      <c r="F217" s="126"/>
      <c r="G217" s="132"/>
      <c r="H217" s="222"/>
    </row>
    <row r="218" spans="2:8" ht="15" hidden="1" customHeight="1">
      <c r="B218" s="218"/>
      <c r="C218" s="224"/>
      <c r="D218" s="233"/>
      <c r="E218" s="236"/>
      <c r="F218" s="126"/>
      <c r="G218" s="132"/>
      <c r="H218" s="222"/>
    </row>
    <row r="219" spans="2:8" ht="15" hidden="1" customHeight="1">
      <c r="B219" s="218"/>
      <c r="C219" s="224"/>
      <c r="D219" s="233"/>
      <c r="E219" s="236"/>
      <c r="F219" s="117"/>
      <c r="G219" s="30"/>
      <c r="H219" s="222"/>
    </row>
    <row r="220" spans="2:8" ht="15" hidden="1" customHeight="1">
      <c r="B220" s="218"/>
      <c r="C220" s="224"/>
      <c r="D220" s="233"/>
      <c r="E220" s="236"/>
      <c r="F220" s="117"/>
      <c r="G220" s="30"/>
      <c r="H220" s="222"/>
    </row>
    <row r="221" spans="2:8" ht="15" hidden="1" customHeight="1">
      <c r="B221" s="218"/>
      <c r="C221" s="224"/>
      <c r="D221" s="233"/>
      <c r="E221" s="236"/>
      <c r="F221" s="117"/>
      <c r="G221" s="23"/>
      <c r="H221" s="222"/>
    </row>
    <row r="222" spans="2:8" ht="15" hidden="1" customHeight="1">
      <c r="B222" s="218"/>
      <c r="C222" s="224"/>
      <c r="D222" s="233"/>
      <c r="E222" s="236"/>
      <c r="F222" s="102"/>
      <c r="G222" s="21"/>
      <c r="H222" s="222"/>
    </row>
    <row r="223" spans="2:8" ht="15" hidden="1" customHeight="1">
      <c r="B223" s="218"/>
      <c r="C223" s="224"/>
      <c r="D223" s="233"/>
      <c r="E223" s="236"/>
      <c r="F223" s="102"/>
      <c r="G223" s="21"/>
      <c r="H223" s="222"/>
    </row>
    <row r="224" spans="2:8" ht="15" hidden="1" customHeight="1">
      <c r="B224" s="218"/>
      <c r="C224" s="224"/>
      <c r="D224" s="233"/>
      <c r="E224" s="236"/>
      <c r="F224" s="124"/>
      <c r="G224" s="125"/>
      <c r="H224" s="222"/>
    </row>
    <row r="225" spans="2:8" ht="15" hidden="1" customHeight="1">
      <c r="B225" s="218"/>
      <c r="C225" s="224"/>
      <c r="D225" s="233"/>
      <c r="E225" s="236"/>
      <c r="F225" s="135"/>
      <c r="G225" s="136"/>
      <c r="H225" s="222"/>
    </row>
    <row r="226" spans="2:8" ht="15.75" hidden="1" customHeight="1" thickBot="1">
      <c r="B226" s="218"/>
      <c r="C226" s="224"/>
      <c r="D226" s="234"/>
      <c r="E226" s="237"/>
      <c r="F226" s="103"/>
      <c r="G226" s="116"/>
      <c r="H226" s="222"/>
    </row>
    <row r="227" spans="2:8" ht="15" hidden="1" customHeight="1">
      <c r="B227" s="218"/>
      <c r="C227" s="224"/>
      <c r="D227" s="226"/>
      <c r="E227" s="228"/>
      <c r="F227" s="114"/>
      <c r="G227" s="131"/>
      <c r="H227" s="222"/>
    </row>
    <row r="228" spans="2:8" ht="15.75" hidden="1" customHeight="1" thickBot="1">
      <c r="B228" s="219"/>
      <c r="C228" s="225"/>
      <c r="D228" s="227"/>
      <c r="E228" s="229"/>
      <c r="F228" s="105"/>
      <c r="G228" s="116"/>
      <c r="H228" s="223"/>
    </row>
    <row r="229" spans="2:8" ht="14.65" hidden="1" thickBot="1">
      <c r="B229" s="24"/>
      <c r="C229" s="32"/>
      <c r="D229" s="25"/>
      <c r="E229" s="26"/>
      <c r="F229" s="27"/>
      <c r="G229" s="35"/>
      <c r="H229" s="99"/>
    </row>
    <row r="230" spans="2:8" ht="14.65" hidden="1" thickBot="1">
      <c r="B230" s="300" t="s">
        <v>508</v>
      </c>
      <c r="C230" s="291" t="s">
        <v>509</v>
      </c>
      <c r="D230" s="137" t="s">
        <v>510</v>
      </c>
      <c r="E230" s="138" t="s">
        <v>511</v>
      </c>
      <c r="F230" s="139" t="s">
        <v>512</v>
      </c>
      <c r="G230" s="140" t="s">
        <v>513</v>
      </c>
      <c r="H230" s="272">
        <v>20</v>
      </c>
    </row>
    <row r="231" spans="2:8" ht="14.65" hidden="1" thickBot="1">
      <c r="B231" s="301"/>
      <c r="C231" s="292"/>
      <c r="D231" s="137" t="s">
        <v>514</v>
      </c>
      <c r="E231" s="138" t="s">
        <v>515</v>
      </c>
      <c r="F231" s="139" t="s">
        <v>516</v>
      </c>
      <c r="G231" s="140" t="s">
        <v>517</v>
      </c>
      <c r="H231" s="272"/>
    </row>
    <row r="232" spans="2:8" ht="14.65" hidden="1" thickBot="1">
      <c r="B232" s="301"/>
      <c r="C232" s="292"/>
      <c r="D232" s="137" t="s">
        <v>518</v>
      </c>
      <c r="E232" s="138" t="s">
        <v>519</v>
      </c>
      <c r="F232" s="139" t="s">
        <v>520</v>
      </c>
      <c r="G232" s="140" t="s">
        <v>521</v>
      </c>
      <c r="H232" s="272"/>
    </row>
    <row r="233" spans="2:8" ht="14.65" hidden="1" thickBot="1">
      <c r="B233" s="302"/>
      <c r="C233" s="293"/>
      <c r="D233" s="137" t="s">
        <v>522</v>
      </c>
      <c r="E233" s="138" t="s">
        <v>523</v>
      </c>
      <c r="F233" s="139" t="s">
        <v>524</v>
      </c>
      <c r="G233" s="140" t="s">
        <v>525</v>
      </c>
      <c r="H233" s="273"/>
    </row>
    <row r="234" spans="2:8" ht="14.65" hidden="1" thickBot="1">
      <c r="B234" s="24"/>
      <c r="C234" s="32"/>
      <c r="D234" s="25"/>
      <c r="E234" s="26"/>
      <c r="F234" s="27"/>
      <c r="G234" s="35"/>
      <c r="H234" s="99"/>
    </row>
    <row r="235" spans="2:8" ht="14.65" hidden="1" thickBot="1">
      <c r="B235" s="265" t="s">
        <v>526</v>
      </c>
      <c r="C235" s="268" t="s">
        <v>527</v>
      </c>
      <c r="D235" s="141" t="s">
        <v>528</v>
      </c>
      <c r="E235" s="142" t="s">
        <v>529</v>
      </c>
      <c r="F235" s="139" t="s">
        <v>530</v>
      </c>
      <c r="G235" s="140" t="s">
        <v>531</v>
      </c>
      <c r="H235" s="271">
        <v>30</v>
      </c>
    </row>
    <row r="236" spans="2:8" ht="14.65" hidden="1" thickBot="1">
      <c r="B236" s="266"/>
      <c r="C236" s="269"/>
      <c r="D236" s="141" t="s">
        <v>532</v>
      </c>
      <c r="E236" s="142" t="s">
        <v>533</v>
      </c>
      <c r="F236" s="139" t="s">
        <v>534</v>
      </c>
      <c r="G236" s="140" t="s">
        <v>535</v>
      </c>
      <c r="H236" s="272"/>
    </row>
    <row r="237" spans="2:8" ht="14.65" hidden="1" thickBot="1">
      <c r="B237" s="266"/>
      <c r="C237" s="269"/>
      <c r="D237" s="143" t="s">
        <v>536</v>
      </c>
      <c r="E237" s="144" t="s">
        <v>537</v>
      </c>
      <c r="F237" s="127" t="s">
        <v>538</v>
      </c>
      <c r="G237" s="128" t="s">
        <v>539</v>
      </c>
      <c r="H237" s="272"/>
    </row>
    <row r="238" spans="2:8" ht="14.65" hidden="1" thickBot="1">
      <c r="B238" s="266"/>
      <c r="C238" s="269"/>
      <c r="D238" s="274" t="s">
        <v>540</v>
      </c>
      <c r="E238" s="277" t="s">
        <v>541</v>
      </c>
      <c r="F238" s="145" t="s">
        <v>542</v>
      </c>
      <c r="G238" s="146" t="s">
        <v>543</v>
      </c>
      <c r="H238" s="272"/>
    </row>
    <row r="239" spans="2:8" ht="14.65" hidden="1" thickBot="1">
      <c r="B239" s="266"/>
      <c r="C239" s="269"/>
      <c r="D239" s="275"/>
      <c r="E239" s="278"/>
      <c r="F239" s="145" t="s">
        <v>538</v>
      </c>
      <c r="G239" s="145" t="s">
        <v>539</v>
      </c>
      <c r="H239" s="272"/>
    </row>
    <row r="240" spans="2:8" ht="14.65" hidden="1" thickBot="1">
      <c r="B240" s="266"/>
      <c r="C240" s="269"/>
      <c r="D240" s="275"/>
      <c r="E240" s="278"/>
      <c r="F240" s="145" t="s">
        <v>544</v>
      </c>
      <c r="G240" s="146" t="s">
        <v>545</v>
      </c>
      <c r="H240" s="272"/>
    </row>
    <row r="241" spans="2:8" ht="14.65" hidden="1" thickBot="1">
      <c r="B241" s="266"/>
      <c r="C241" s="269"/>
      <c r="D241" s="276"/>
      <c r="E241" s="279"/>
      <c r="F241" s="145" t="s">
        <v>546</v>
      </c>
      <c r="G241" s="146" t="s">
        <v>547</v>
      </c>
      <c r="H241" s="272"/>
    </row>
    <row r="242" spans="2:8" ht="14.65" hidden="1" thickBot="1">
      <c r="B242" s="266"/>
      <c r="C242" s="269"/>
      <c r="D242" s="280" t="s">
        <v>548</v>
      </c>
      <c r="E242" s="283" t="s">
        <v>549</v>
      </c>
      <c r="F242" s="122" t="s">
        <v>550</v>
      </c>
      <c r="G242" s="129" t="s">
        <v>551</v>
      </c>
      <c r="H242" s="272"/>
    </row>
    <row r="243" spans="2:8" ht="14.65" hidden="1" thickBot="1">
      <c r="B243" s="266"/>
      <c r="C243" s="269"/>
      <c r="D243" s="281"/>
      <c r="E243" s="284"/>
      <c r="F243" s="122" t="s">
        <v>552</v>
      </c>
      <c r="G243" s="129" t="s">
        <v>553</v>
      </c>
      <c r="H243" s="272"/>
    </row>
    <row r="244" spans="2:8" ht="14.65" hidden="1" thickBot="1">
      <c r="B244" s="267"/>
      <c r="C244" s="270"/>
      <c r="D244" s="282"/>
      <c r="E244" s="285"/>
      <c r="F244" s="122" t="s">
        <v>554</v>
      </c>
      <c r="G244" s="129" t="s">
        <v>555</v>
      </c>
      <c r="H244" s="273"/>
    </row>
    <row r="245" spans="2:8" ht="14.65" hidden="1" thickBot="1">
      <c r="B245" s="24"/>
      <c r="C245" s="32"/>
      <c r="D245" s="25"/>
      <c r="E245" s="26"/>
      <c r="F245" s="27"/>
      <c r="G245" s="35"/>
      <c r="H245" s="99"/>
    </row>
    <row r="246" spans="2:8" ht="14.65" hidden="1" thickBot="1">
      <c r="B246" s="265" t="s">
        <v>556</v>
      </c>
      <c r="C246" s="291" t="s">
        <v>557</v>
      </c>
      <c r="D246" s="120" t="s">
        <v>558</v>
      </c>
      <c r="E246" s="121" t="s">
        <v>559</v>
      </c>
      <c r="F246" s="122" t="s">
        <v>560</v>
      </c>
      <c r="G246" s="123" t="s">
        <v>559</v>
      </c>
      <c r="H246" s="271">
        <v>30</v>
      </c>
    </row>
    <row r="247" spans="2:8" hidden="1">
      <c r="B247" s="266"/>
      <c r="C247" s="292"/>
      <c r="D247" s="100"/>
      <c r="E247" s="147" t="s">
        <v>561</v>
      </c>
      <c r="F247" s="148" t="s">
        <v>562</v>
      </c>
      <c r="G247" s="147" t="s">
        <v>563</v>
      </c>
      <c r="H247" s="272"/>
    </row>
    <row r="248" spans="2:8" ht="14.65" hidden="1" thickBot="1">
      <c r="B248" s="266"/>
      <c r="C248" s="292"/>
      <c r="D248" s="100"/>
      <c r="E248" s="149"/>
      <c r="F248" s="150"/>
      <c r="G248" s="28"/>
      <c r="H248" s="272"/>
    </row>
    <row r="249" spans="2:8" hidden="1">
      <c r="B249" s="266"/>
      <c r="C249" s="292"/>
      <c r="D249" s="280" t="s">
        <v>564</v>
      </c>
      <c r="E249" s="283" t="s">
        <v>565</v>
      </c>
      <c r="F249" s="119" t="s">
        <v>566</v>
      </c>
      <c r="G249" s="33" t="s">
        <v>567</v>
      </c>
      <c r="H249" s="272"/>
    </row>
    <row r="250" spans="2:8" ht="14.65" hidden="1" thickBot="1">
      <c r="B250" s="266"/>
      <c r="C250" s="292"/>
      <c r="D250" s="282"/>
      <c r="E250" s="285"/>
      <c r="F250" s="118" t="s">
        <v>568</v>
      </c>
      <c r="G250" s="31" t="s">
        <v>567</v>
      </c>
      <c r="H250" s="272"/>
    </row>
    <row r="251" spans="2:8" hidden="1">
      <c r="B251" s="266"/>
      <c r="C251" s="292"/>
      <c r="D251" s="294" t="s">
        <v>569</v>
      </c>
      <c r="E251" s="297" t="s">
        <v>570</v>
      </c>
      <c r="F251" s="119" t="s">
        <v>571</v>
      </c>
      <c r="G251" s="33" t="s">
        <v>572</v>
      </c>
      <c r="H251" s="272"/>
    </row>
    <row r="252" spans="2:8" hidden="1">
      <c r="B252" s="266"/>
      <c r="C252" s="292"/>
      <c r="D252" s="295"/>
      <c r="E252" s="298"/>
      <c r="F252" s="117" t="s">
        <v>573</v>
      </c>
      <c r="G252" s="23" t="s">
        <v>574</v>
      </c>
      <c r="H252" s="272"/>
    </row>
    <row r="253" spans="2:8" hidden="1">
      <c r="B253" s="266"/>
      <c r="C253" s="292"/>
      <c r="D253" s="295"/>
      <c r="E253" s="298"/>
      <c r="F253" s="151" t="s">
        <v>575</v>
      </c>
      <c r="G253" s="37" t="s">
        <v>576</v>
      </c>
      <c r="H253" s="272"/>
    </row>
    <row r="254" spans="2:8" hidden="1">
      <c r="B254" s="266"/>
      <c r="C254" s="292"/>
      <c r="D254" s="295"/>
      <c r="E254" s="298"/>
      <c r="F254" s="117" t="s">
        <v>577</v>
      </c>
      <c r="G254" s="23" t="s">
        <v>578</v>
      </c>
      <c r="H254" s="272"/>
    </row>
    <row r="255" spans="2:8" ht="14.65" hidden="1" thickBot="1">
      <c r="B255" s="267"/>
      <c r="C255" s="293"/>
      <c r="D255" s="296"/>
      <c r="E255" s="299"/>
      <c r="F255" s="152" t="s">
        <v>579</v>
      </c>
      <c r="G255" s="153" t="s">
        <v>580</v>
      </c>
      <c r="H255" s="273"/>
    </row>
    <row r="256" spans="2:8" ht="14.65" hidden="1" thickBot="1">
      <c r="B256" s="24"/>
      <c r="C256" s="32"/>
      <c r="D256" s="25"/>
      <c r="E256" s="26"/>
      <c r="F256" s="27"/>
      <c r="G256" s="35"/>
      <c r="H256" s="99"/>
    </row>
    <row r="257" spans="2:8" ht="14.65" hidden="1" thickBot="1">
      <c r="B257" s="265" t="s">
        <v>581</v>
      </c>
      <c r="C257" s="268" t="s">
        <v>582</v>
      </c>
      <c r="D257" s="111" t="s">
        <v>583</v>
      </c>
      <c r="E257" s="112" t="s">
        <v>584</v>
      </c>
      <c r="F257" s="108" t="s">
        <v>585</v>
      </c>
      <c r="G257" s="109" t="s">
        <v>586</v>
      </c>
      <c r="H257" s="271">
        <v>50</v>
      </c>
    </row>
    <row r="258" spans="2:8" ht="14.65" hidden="1" thickBot="1">
      <c r="B258" s="266"/>
      <c r="C258" s="269"/>
      <c r="D258" s="111" t="s">
        <v>587</v>
      </c>
      <c r="E258" s="154" t="s">
        <v>588</v>
      </c>
      <c r="F258" s="108" t="s">
        <v>589</v>
      </c>
      <c r="G258" s="155" t="s">
        <v>590</v>
      </c>
      <c r="H258" s="272"/>
    </row>
    <row r="259" spans="2:8" ht="14.65" hidden="1" thickBot="1">
      <c r="B259" s="266"/>
      <c r="C259" s="269"/>
      <c r="D259" s="111" t="s">
        <v>591</v>
      </c>
      <c r="E259" s="112" t="s">
        <v>592</v>
      </c>
      <c r="F259" s="108" t="s">
        <v>593</v>
      </c>
      <c r="G259" s="109" t="s">
        <v>594</v>
      </c>
      <c r="H259" s="272"/>
    </row>
    <row r="260" spans="2:8" hidden="1">
      <c r="B260" s="266"/>
      <c r="C260" s="269"/>
      <c r="D260" s="280" t="s">
        <v>595</v>
      </c>
      <c r="E260" s="283" t="s">
        <v>596</v>
      </c>
      <c r="F260" s="101" t="s">
        <v>597</v>
      </c>
      <c r="G260" s="29" t="s">
        <v>598</v>
      </c>
      <c r="H260" s="272"/>
    </row>
    <row r="261" spans="2:8" hidden="1">
      <c r="B261" s="266"/>
      <c r="C261" s="269"/>
      <c r="D261" s="281"/>
      <c r="E261" s="284"/>
      <c r="F261" s="102" t="s">
        <v>599</v>
      </c>
      <c r="G261" s="21" t="s">
        <v>600</v>
      </c>
      <c r="H261" s="272"/>
    </row>
    <row r="262" spans="2:8" ht="14.65" hidden="1" thickBot="1">
      <c r="B262" s="266"/>
      <c r="C262" s="269"/>
      <c r="D262" s="282"/>
      <c r="E262" s="285"/>
      <c r="F262" s="110" t="s">
        <v>601</v>
      </c>
      <c r="G262" s="156" t="s">
        <v>602</v>
      </c>
      <c r="H262" s="272"/>
    </row>
    <row r="263" spans="2:8" ht="14.65" hidden="1" thickBot="1">
      <c r="B263" s="266"/>
      <c r="C263" s="269"/>
      <c r="D263" s="111" t="s">
        <v>603</v>
      </c>
      <c r="E263" s="112" t="s">
        <v>604</v>
      </c>
      <c r="F263" s="108" t="s">
        <v>605</v>
      </c>
      <c r="G263" s="113" t="s">
        <v>606</v>
      </c>
      <c r="H263" s="272"/>
    </row>
    <row r="264" spans="2:8" hidden="1">
      <c r="B264" s="266"/>
      <c r="C264" s="269"/>
      <c r="D264" s="280" t="s">
        <v>607</v>
      </c>
      <c r="E264" s="283" t="s">
        <v>608</v>
      </c>
      <c r="F264" s="114" t="s">
        <v>609</v>
      </c>
      <c r="G264" s="131" t="s">
        <v>610</v>
      </c>
      <c r="H264" s="272"/>
    </row>
    <row r="265" spans="2:8" ht="14.65" hidden="1" thickBot="1">
      <c r="B265" s="266"/>
      <c r="C265" s="269"/>
      <c r="D265" s="282"/>
      <c r="E265" s="285"/>
      <c r="F265" s="103" t="s">
        <v>611</v>
      </c>
      <c r="G265" s="39" t="s">
        <v>612</v>
      </c>
      <c r="H265" s="272"/>
    </row>
    <row r="266" spans="2:8" ht="14.65" hidden="1" thickBot="1">
      <c r="B266" s="266"/>
      <c r="C266" s="269"/>
      <c r="D266" s="133" t="s">
        <v>613</v>
      </c>
      <c r="E266" s="134" t="s">
        <v>614</v>
      </c>
      <c r="F266" s="107" t="s">
        <v>615</v>
      </c>
      <c r="G266" s="157" t="s">
        <v>616</v>
      </c>
      <c r="H266" s="272"/>
    </row>
    <row r="267" spans="2:8" ht="14.65" hidden="1" thickBot="1">
      <c r="B267" s="267"/>
      <c r="C267" s="270"/>
      <c r="D267" s="111" t="s">
        <v>617</v>
      </c>
      <c r="E267" s="112" t="s">
        <v>618</v>
      </c>
      <c r="F267" s="158" t="s">
        <v>619</v>
      </c>
      <c r="G267" s="159" t="s">
        <v>620</v>
      </c>
      <c r="H267" s="273"/>
    </row>
    <row r="268" spans="2:8" ht="14.65" hidden="1" thickBot="1">
      <c r="B268" s="24"/>
      <c r="C268" s="32"/>
      <c r="D268" s="40"/>
      <c r="E268" s="41"/>
      <c r="F268" s="42"/>
      <c r="G268" s="43"/>
      <c r="H268" s="20"/>
    </row>
    <row r="269" spans="2:8" hidden="1">
      <c r="B269" s="265" t="s">
        <v>621</v>
      </c>
      <c r="C269" s="291" t="s">
        <v>622</v>
      </c>
      <c r="D269" s="280" t="s">
        <v>623</v>
      </c>
      <c r="E269" s="283" t="s">
        <v>624</v>
      </c>
      <c r="F269" s="101" t="s">
        <v>625</v>
      </c>
      <c r="G269" s="29" t="s">
        <v>626</v>
      </c>
      <c r="H269" s="271">
        <v>50</v>
      </c>
    </row>
    <row r="270" spans="2:8" ht="15" hidden="1" customHeight="1" thickBot="1">
      <c r="B270" s="267"/>
      <c r="C270" s="293"/>
      <c r="D270" s="282"/>
      <c r="E270" s="285"/>
      <c r="F270" s="103" t="s">
        <v>627</v>
      </c>
      <c r="G270" s="39" t="s">
        <v>628</v>
      </c>
      <c r="H270" s="273"/>
    </row>
    <row r="271" spans="2:8" ht="14.65" thickBot="1"/>
    <row r="272" spans="2:8">
      <c r="B272" s="320" t="s">
        <v>629</v>
      </c>
      <c r="C272" s="321"/>
      <c r="D272" s="322"/>
      <c r="E272" s="322"/>
      <c r="F272" s="322"/>
      <c r="G272" s="323"/>
      <c r="H272" s="324"/>
    </row>
    <row r="273" spans="2:8">
      <c r="B273" s="45" t="s">
        <v>9</v>
      </c>
      <c r="C273" s="46"/>
      <c r="D273" s="311" t="s">
        <v>630</v>
      </c>
      <c r="E273" s="311"/>
      <c r="F273" s="311"/>
      <c r="G273" s="312"/>
      <c r="H273" s="313"/>
    </row>
    <row r="274" spans="2:8">
      <c r="B274" s="45" t="s">
        <v>12</v>
      </c>
      <c r="C274" s="46"/>
      <c r="D274" s="311" t="s">
        <v>631</v>
      </c>
      <c r="E274" s="311"/>
      <c r="F274" s="311"/>
      <c r="G274" s="312"/>
      <c r="H274" s="313"/>
    </row>
    <row r="275" spans="2:8" ht="14.65" thickBot="1">
      <c r="B275" s="48" t="s">
        <v>13</v>
      </c>
      <c r="C275" s="49"/>
      <c r="D275" s="314" t="s">
        <v>632</v>
      </c>
      <c r="E275" s="314"/>
      <c r="F275" s="314"/>
      <c r="G275" s="315"/>
      <c r="H275" s="316"/>
    </row>
    <row r="276" spans="2:8" ht="14.65" thickBot="1"/>
    <row r="277" spans="2:8">
      <c r="B277" s="317" t="s">
        <v>633</v>
      </c>
      <c r="C277" s="318"/>
      <c r="D277" s="318"/>
      <c r="E277" s="318"/>
      <c r="F277" s="318"/>
      <c r="G277" s="318"/>
      <c r="H277" s="319"/>
    </row>
    <row r="278" spans="2:8">
      <c r="B278" s="50" t="s">
        <v>634</v>
      </c>
      <c r="C278" s="51"/>
      <c r="D278" s="52"/>
      <c r="E278" s="53"/>
      <c r="F278" s="52"/>
      <c r="G278" s="53"/>
      <c r="H278" s="54"/>
    </row>
    <row r="279" spans="2:8" ht="14.65">
      <c r="B279" s="55" t="s">
        <v>635</v>
      </c>
      <c r="C279" s="56"/>
      <c r="D279" s="52"/>
      <c r="E279" s="53"/>
      <c r="F279" s="52"/>
      <c r="G279" s="53"/>
      <c r="H279" s="54"/>
    </row>
    <row r="280" spans="2:8">
      <c r="B280" s="57" t="s">
        <v>636</v>
      </c>
      <c r="C280" s="58"/>
      <c r="D280" s="52"/>
      <c r="E280" s="53"/>
      <c r="F280" s="52"/>
      <c r="G280" s="53"/>
      <c r="H280" s="54"/>
    </row>
    <row r="281" spans="2:8">
      <c r="B281" s="59"/>
      <c r="C281" s="60"/>
      <c r="D281" s="61"/>
      <c r="E281" s="60"/>
      <c r="F281" s="61"/>
      <c r="G281" s="60"/>
      <c r="H281" s="62"/>
    </row>
    <row r="282" spans="2:8">
      <c r="B282" s="63"/>
      <c r="C282" s="53"/>
      <c r="D282" s="52"/>
      <c r="E282" s="53"/>
      <c r="F282" s="52"/>
      <c r="G282" s="53"/>
      <c r="H282" s="54"/>
    </row>
    <row r="283" spans="2:8">
      <c r="B283" s="64" t="s">
        <v>634</v>
      </c>
      <c r="C283" s="65"/>
      <c r="D283" s="66"/>
      <c r="E283" s="67"/>
      <c r="F283" s="66"/>
      <c r="G283" s="67"/>
      <c r="H283" s="68"/>
    </row>
    <row r="284" spans="2:8" ht="14.65">
      <c r="B284" s="55" t="s">
        <v>637</v>
      </c>
      <c r="C284" s="56"/>
      <c r="D284" s="52"/>
      <c r="E284" s="53"/>
      <c r="F284" s="52"/>
      <c r="G284" s="53"/>
      <c r="H284" s="54"/>
    </row>
    <row r="285" spans="2:8">
      <c r="B285" s="57" t="s">
        <v>638</v>
      </c>
      <c r="C285" s="58"/>
      <c r="D285" s="52"/>
      <c r="E285" s="53"/>
      <c r="F285" s="52"/>
      <c r="G285" s="53"/>
      <c r="H285" s="54"/>
    </row>
    <row r="286" spans="2:8" ht="14.65">
      <c r="B286" s="55" t="s">
        <v>639</v>
      </c>
      <c r="C286" s="56"/>
      <c r="D286" s="52"/>
      <c r="E286" s="53"/>
      <c r="F286" s="52"/>
      <c r="G286" s="53"/>
      <c r="H286" s="54"/>
    </row>
    <row r="287" spans="2:8" ht="14.65" thickBot="1">
      <c r="B287" s="69" t="s">
        <v>640</v>
      </c>
      <c r="C287" s="70"/>
      <c r="D287" s="71"/>
      <c r="E287" s="72"/>
      <c r="F287" s="71"/>
      <c r="G287" s="72"/>
      <c r="H287" s="73"/>
    </row>
  </sheetData>
  <mergeCells count="118">
    <mergeCell ref="D183:D187"/>
    <mergeCell ref="E183:E187"/>
    <mergeCell ref="D188:D191"/>
    <mergeCell ref="E166:E169"/>
    <mergeCell ref="D170:D171"/>
    <mergeCell ref="E170:E171"/>
    <mergeCell ref="D172:D173"/>
    <mergeCell ref="E172:E173"/>
    <mergeCell ref="D175:D177"/>
    <mergeCell ref="E175:E177"/>
    <mergeCell ref="D178:D182"/>
    <mergeCell ref="E178:E182"/>
    <mergeCell ref="B10:H10"/>
    <mergeCell ref="H73:H78"/>
    <mergeCell ref="C80:C111"/>
    <mergeCell ref="D80:D84"/>
    <mergeCell ref="E80:E84"/>
    <mergeCell ref="B19:B71"/>
    <mergeCell ref="C19:C71"/>
    <mergeCell ref="D19:D20"/>
    <mergeCell ref="E19:E20"/>
    <mergeCell ref="H19:H20"/>
    <mergeCell ref="D21:D24"/>
    <mergeCell ref="E21:E24"/>
    <mergeCell ref="H21:H71"/>
    <mergeCell ref="D25:D29"/>
    <mergeCell ref="E25:E29"/>
    <mergeCell ref="D30:D31"/>
    <mergeCell ref="D33:D35"/>
    <mergeCell ref="E33:E35"/>
    <mergeCell ref="D39:D46"/>
    <mergeCell ref="E39:E46"/>
    <mergeCell ref="D49:D52"/>
    <mergeCell ref="E49:E52"/>
    <mergeCell ref="D54:D58"/>
    <mergeCell ref="D68:D69"/>
    <mergeCell ref="H113:H149"/>
    <mergeCell ref="D115:D134"/>
    <mergeCell ref="B80:B111"/>
    <mergeCell ref="H80:H111"/>
    <mergeCell ref="D88:D90"/>
    <mergeCell ref="E88:E90"/>
    <mergeCell ref="D93:D111"/>
    <mergeCell ref="E93:E111"/>
    <mergeCell ref="E115:E134"/>
    <mergeCell ref="D136:D138"/>
    <mergeCell ref="E136:E138"/>
    <mergeCell ref="D140:D149"/>
    <mergeCell ref="E140:E149"/>
    <mergeCell ref="B113:B149"/>
    <mergeCell ref="C113:C149"/>
    <mergeCell ref="D113:D114"/>
    <mergeCell ref="E113:E114"/>
    <mergeCell ref="E54:E58"/>
    <mergeCell ref="D59:D64"/>
    <mergeCell ref="E59:E64"/>
    <mergeCell ref="D65:D66"/>
    <mergeCell ref="E65:E66"/>
    <mergeCell ref="D273:H273"/>
    <mergeCell ref="D274:H274"/>
    <mergeCell ref="D275:H275"/>
    <mergeCell ref="B277:H277"/>
    <mergeCell ref="B272:H272"/>
    <mergeCell ref="D151:D153"/>
    <mergeCell ref="E151:E153"/>
    <mergeCell ref="E68:E69"/>
    <mergeCell ref="D70:D71"/>
    <mergeCell ref="E70:E71"/>
    <mergeCell ref="B73:B78"/>
    <mergeCell ref="C73:C78"/>
    <mergeCell ref="D73:D78"/>
    <mergeCell ref="E73:E78"/>
    <mergeCell ref="B246:B255"/>
    <mergeCell ref="C246:C255"/>
    <mergeCell ref="H246:H255"/>
    <mergeCell ref="D249:D250"/>
    <mergeCell ref="E249:E250"/>
    <mergeCell ref="D251:D255"/>
    <mergeCell ref="E251:E255"/>
    <mergeCell ref="B230:B233"/>
    <mergeCell ref="C230:C233"/>
    <mergeCell ref="H230:H233"/>
    <mergeCell ref="B269:B270"/>
    <mergeCell ref="C269:C270"/>
    <mergeCell ref="D269:D270"/>
    <mergeCell ref="E269:E270"/>
    <mergeCell ref="H269:H270"/>
    <mergeCell ref="B257:B267"/>
    <mergeCell ref="C257:C267"/>
    <mergeCell ref="H257:H267"/>
    <mergeCell ref="D260:D262"/>
    <mergeCell ref="E260:E262"/>
    <mergeCell ref="D264:D265"/>
    <mergeCell ref="E264:E265"/>
    <mergeCell ref="D154:D155"/>
    <mergeCell ref="E154:E155"/>
    <mergeCell ref="D157:D158"/>
    <mergeCell ref="E157:E158"/>
    <mergeCell ref="E193:E202"/>
    <mergeCell ref="B235:B244"/>
    <mergeCell ref="C235:C244"/>
    <mergeCell ref="H235:H244"/>
    <mergeCell ref="D238:D241"/>
    <mergeCell ref="E238:E241"/>
    <mergeCell ref="D242:D244"/>
    <mergeCell ref="E242:E244"/>
    <mergeCell ref="E188:E191"/>
    <mergeCell ref="D193:D202"/>
    <mergeCell ref="D206:D207"/>
    <mergeCell ref="E206:E207"/>
    <mergeCell ref="B151:B210"/>
    <mergeCell ref="C151:C210"/>
    <mergeCell ref="H151:H210"/>
    <mergeCell ref="D159:D160"/>
    <mergeCell ref="E159:E160"/>
    <mergeCell ref="D162:D165"/>
    <mergeCell ref="E162:E165"/>
    <mergeCell ref="D166:D169"/>
  </mergeCells>
  <hyperlinks>
    <hyperlink ref="F71:G71" location="BEAC_LISY!Print_Area" display="BEACON" xr:uid="{00000000-0004-0000-0100-000000000000}"/>
    <hyperlink ref="G94" location="'WW-VALV_BP'!A1" display="WW-VALV_BP" xr:uid="{00000000-0004-0000-0100-000001000000}"/>
    <hyperlink ref="F94" location="'WW-VALV_BP'!A1" display="VALVE, Backflow Preventer" xr:uid="{00000000-0004-0000-0100-000002000000}"/>
    <hyperlink ref="G162" location="'WW-COMP_CE'!Print_Area" display="WW-COMP_CE" xr:uid="{00000000-0004-0000-0100-000003000000}"/>
    <hyperlink ref="G173" location="'WW-DRYR_RE'!Print_Area" display="WW-DRYR_RE" xr:uid="{00000000-0004-0000-0100-000004000000}"/>
    <hyperlink ref="G174" location="'WW-FAN'!Print_Area" display="WW-FAN" xr:uid="{00000000-0004-0000-0100-000005000000}"/>
    <hyperlink ref="G193" location="'WW-PUMP_CE'!Print_Area" display="WW-PUMP_CE" xr:uid="{00000000-0004-0000-0100-000006000000}"/>
    <hyperlink ref="F162" location="'WW-COMP_CE'!Print_Area" display="COMPRESSOR, Centrifugal" xr:uid="{00000000-0004-0000-0100-000007000000}"/>
    <hyperlink ref="F173" location="'WW-DRYR_RE'!Print_Area" display="DRYER, Refrigerated Air " xr:uid="{00000000-0004-0000-0100-000008000000}"/>
    <hyperlink ref="F174" location="'WW-FAN'!Print_Area" display="FAN" xr:uid="{00000000-0004-0000-0100-000009000000}"/>
    <hyperlink ref="F193" location="'WW-PUMP_CE'!Print_Area" display="PUMP, Centrifugal" xr:uid="{00000000-0004-0000-0100-00000A000000}"/>
  </hyperlinks>
  <pageMargins left="0.7" right="0.7" top="0.75" bottom="0.75" header="0.3" footer="0.3"/>
  <pageSetup scale="45" orientation="portrait" r:id="rId1"/>
  <headerFooter>
    <oddFooter>Page &amp;P&amp;R&amp;A</oddFooter>
  </headerFooter>
  <colBreaks count="1" manualBreakCount="1">
    <brk id="8" min="9" max="175" man="1"/>
  </col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9:BS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0" customWidth="1"/>
    <col min="25" max="25" width="61" customWidth="1"/>
    <col min="26" max="26" width="27" customWidth="1"/>
    <col min="27" max="27" width="41.5703125" customWidth="1"/>
    <col min="28" max="28" width="23.7109375" customWidth="1"/>
    <col min="29" max="29" width="22.7109375" customWidth="1"/>
    <col min="30" max="30" width="23.7109375" customWidth="1"/>
    <col min="31" max="31" width="23" customWidth="1"/>
    <col min="32" max="32" width="51.28515625" customWidth="1"/>
    <col min="33" max="33" width="46.85546875" customWidth="1"/>
    <col min="34" max="34" width="45.85546875" customWidth="1"/>
    <col min="35" max="35" width="42.5703125" customWidth="1"/>
    <col min="36" max="36" width="74.7109375" customWidth="1"/>
    <col min="37" max="37" width="51.42578125" customWidth="1"/>
    <col min="38" max="38" width="54.28515625" customWidth="1"/>
    <col min="39" max="39" width="43" customWidth="1"/>
    <col min="40" max="40" width="45.28515625" customWidth="1"/>
    <col min="41" max="41" width="34.5703125" customWidth="1"/>
    <col min="42" max="42" width="32.7109375" customWidth="1"/>
    <col min="43" max="43" width="46.28515625" customWidth="1"/>
    <col min="44" max="44" width="62" customWidth="1"/>
    <col min="45" max="45" width="40.7109375" customWidth="1"/>
    <col min="46" max="46" width="48" customWidth="1"/>
    <col min="47" max="47" width="45.140625" customWidth="1"/>
    <col min="48" max="48" width="43.7109375" customWidth="1"/>
    <col min="49" max="49" width="86" customWidth="1"/>
    <col min="50" max="50" width="33.7109375" customWidth="1"/>
    <col min="51" max="51" width="37" customWidth="1"/>
    <col min="52" max="52" width="38.7109375" customWidth="1"/>
    <col min="53" max="53" width="35.85546875" customWidth="1"/>
    <col min="54" max="54" width="32.140625" customWidth="1"/>
    <col min="55" max="55" width="58.5703125" customWidth="1"/>
    <col min="56" max="56" width="80" customWidth="1"/>
    <col min="57" max="57" width="72.85546875" customWidth="1"/>
    <col min="58" max="58" width="49.7109375" customWidth="1"/>
    <col min="59" max="59" width="42.5703125" customWidth="1"/>
    <col min="60" max="60" width="36" customWidth="1"/>
    <col min="61" max="61" width="48.5703125" customWidth="1"/>
    <col min="62" max="62" width="97.7109375" customWidth="1"/>
    <col min="63" max="63" width="40.140625" customWidth="1"/>
    <col min="64" max="64" width="42.85546875" customWidth="1"/>
    <col min="65" max="65" width="42.5703125" customWidth="1"/>
    <col min="66" max="66" width="23" customWidth="1"/>
    <col min="67" max="67" width="21.140625" customWidth="1"/>
    <col min="68" max="68" width="25.7109375" customWidth="1"/>
    <col min="69" max="69" width="22.5703125" customWidth="1"/>
    <col min="70" max="70" width="29.85546875" customWidth="1"/>
    <col min="71" max="71" width="29.28515625" customWidth="1"/>
  </cols>
  <sheetData>
    <row r="9" spans="1:7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row>
    <row r="10" spans="1:71">
      <c r="C10" s="79" t="s">
        <v>1226</v>
      </c>
      <c r="D10" s="353" t="s">
        <v>392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row>
    <row r="11" spans="1:71">
      <c r="C11" s="79" t="s">
        <v>1227</v>
      </c>
      <c r="D11" s="354" t="s">
        <v>393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row>
    <row r="12" spans="1:7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row>
    <row r="13" spans="1:71">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1426</v>
      </c>
      <c r="Y13" s="82" t="s">
        <v>1427</v>
      </c>
      <c r="Z13" s="82" t="s">
        <v>1454</v>
      </c>
      <c r="AA13" s="82" t="s">
        <v>1455</v>
      </c>
      <c r="AB13" s="82" t="s">
        <v>1266</v>
      </c>
      <c r="AC13" s="82" t="s">
        <v>1268</v>
      </c>
      <c r="AD13" s="82" t="s">
        <v>1269</v>
      </c>
      <c r="AE13" s="82" t="s">
        <v>1270</v>
      </c>
      <c r="AF13" s="82" t="s">
        <v>1291</v>
      </c>
      <c r="AG13" s="82" t="s">
        <v>1428</v>
      </c>
      <c r="AH13" s="82" t="s">
        <v>1246</v>
      </c>
      <c r="AI13" s="82" t="s">
        <v>1456</v>
      </c>
      <c r="AJ13" s="82" t="s">
        <v>1457</v>
      </c>
      <c r="AK13" s="82" t="s">
        <v>1452</v>
      </c>
      <c r="AL13" s="82" t="s">
        <v>1453</v>
      </c>
      <c r="AM13" s="82" t="s">
        <v>1458</v>
      </c>
      <c r="AN13" s="82" t="s">
        <v>1459</v>
      </c>
      <c r="AO13" s="82" t="s">
        <v>1460</v>
      </c>
      <c r="AP13" s="82" t="s">
        <v>1461</v>
      </c>
      <c r="AQ13" s="82" t="s">
        <v>1462</v>
      </c>
      <c r="AR13" s="82" t="s">
        <v>1463</v>
      </c>
      <c r="AS13" s="82" t="s">
        <v>1464</v>
      </c>
      <c r="AT13" s="82" t="s">
        <v>1448</v>
      </c>
      <c r="AU13" s="82" t="s">
        <v>1465</v>
      </c>
      <c r="AV13" s="82" t="s">
        <v>1466</v>
      </c>
      <c r="AW13" s="82" t="s">
        <v>1467</v>
      </c>
      <c r="AX13" s="82" t="s">
        <v>1468</v>
      </c>
      <c r="AY13" s="82" t="s">
        <v>1469</v>
      </c>
      <c r="AZ13" s="82" t="s">
        <v>1470</v>
      </c>
      <c r="BA13" s="82" t="s">
        <v>1471</v>
      </c>
      <c r="BB13" s="82" t="s">
        <v>1472</v>
      </c>
      <c r="BC13" s="82" t="s">
        <v>1473</v>
      </c>
      <c r="BD13" s="82" t="s">
        <v>1423</v>
      </c>
      <c r="BE13" s="82" t="s">
        <v>1424</v>
      </c>
      <c r="BF13" s="82" t="s">
        <v>1253</v>
      </c>
      <c r="BG13" s="82" t="s">
        <v>1243</v>
      </c>
      <c r="BH13" s="82" t="s">
        <v>1244</v>
      </c>
      <c r="BI13" s="82" t="s">
        <v>1245</v>
      </c>
      <c r="BJ13" s="82" t="s">
        <v>1262</v>
      </c>
      <c r="BK13" s="82" t="s">
        <v>1263</v>
      </c>
      <c r="BL13" s="82" t="s">
        <v>1264</v>
      </c>
      <c r="BM13" s="82" t="s">
        <v>1265</v>
      </c>
      <c r="BN13" s="82" t="s">
        <v>1299</v>
      </c>
      <c r="BO13" s="82" t="s">
        <v>1300</v>
      </c>
      <c r="BP13" s="82" t="s">
        <v>1301</v>
      </c>
      <c r="BQ13" s="82" t="s">
        <v>1302</v>
      </c>
      <c r="BR13" s="82" t="s">
        <v>1303</v>
      </c>
      <c r="BS13" s="82" t="s">
        <v>1304</v>
      </c>
    </row>
    <row r="14" spans="1:7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row>
    <row r="15" spans="1:7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row>
    <row r="16" spans="1:7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row>
    <row r="17" spans="2:7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row>
    <row r="18" spans="2:7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row>
    <row r="19" spans="2:7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row>
    <row r="20" spans="2:7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row>
    <row r="21" spans="2:7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row>
  </sheetData>
  <mergeCells count="5">
    <mergeCell ref="C9:BS9"/>
    <mergeCell ref="D10:BS10"/>
    <mergeCell ref="D11:BS11"/>
    <mergeCell ref="C12:Q12"/>
    <mergeCell ref="R12:BS12"/>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9:BH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9.7109375" customWidth="1"/>
    <col min="25" max="25" width="61.140625" customWidth="1"/>
    <col min="26" max="26" width="27" customWidth="1"/>
    <col min="27" max="27" width="42" customWidth="1"/>
    <col min="28" max="28" width="24.140625" customWidth="1"/>
    <col min="29" max="29" width="23.42578125" customWidth="1"/>
    <col min="30" max="30" width="25.28515625" customWidth="1"/>
    <col min="31" max="31" width="24" customWidth="1"/>
    <col min="32" max="32" width="23.5703125" customWidth="1"/>
    <col min="33" max="33" width="51.28515625" customWidth="1"/>
    <col min="34" max="34" width="46.5703125" customWidth="1"/>
    <col min="35" max="35" width="45.5703125" customWidth="1"/>
    <col min="36" max="36" width="33.7109375" customWidth="1"/>
    <col min="37" max="37" width="47.140625" bestFit="1" customWidth="1"/>
    <col min="38" max="38" width="38" customWidth="1"/>
    <col min="39" max="39" width="46.42578125" customWidth="1"/>
    <col min="40" max="40" width="63" customWidth="1"/>
    <col min="41" max="41" width="71.85546875" customWidth="1"/>
    <col min="42" max="42" width="77.85546875" customWidth="1"/>
    <col min="43" max="43" width="51.140625" customWidth="1"/>
    <col min="44" max="44" width="54.140625" customWidth="1"/>
    <col min="45" max="45" width="80.28515625" customWidth="1"/>
    <col min="46" max="46" width="72.7109375" customWidth="1"/>
    <col min="47" max="47" width="50.140625" customWidth="1"/>
    <col min="48" max="48" width="42.7109375" customWidth="1"/>
    <col min="49" max="49" width="35.85546875" customWidth="1"/>
    <col min="50" max="50" width="48.42578125" customWidth="1"/>
    <col min="51" max="51" width="98" customWidth="1"/>
    <col min="52" max="52" width="39.7109375" customWidth="1"/>
    <col min="53" max="53" width="43.140625" customWidth="1"/>
    <col min="54" max="54" width="42.5703125" customWidth="1"/>
    <col min="55" max="55" width="23.5703125" customWidth="1"/>
    <col min="56" max="56" width="21.140625" customWidth="1"/>
    <col min="57" max="57" width="25.140625" customWidth="1"/>
    <col min="58" max="58" width="22.7109375" customWidth="1"/>
    <col min="59" max="59" width="29.42578125" customWidth="1"/>
    <col min="60" max="60" width="29.140625" customWidth="1"/>
  </cols>
  <sheetData>
    <row r="9" spans="1:60">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row>
    <row r="10" spans="1:60">
      <c r="C10" s="79" t="s">
        <v>1226</v>
      </c>
      <c r="D10" s="353" t="s">
        <v>394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row>
    <row r="11" spans="1:60">
      <c r="C11" s="79" t="s">
        <v>1227</v>
      </c>
      <c r="D11" s="354" t="s">
        <v>395</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row>
    <row r="12" spans="1:60"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row>
    <row r="13" spans="1:60">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1426</v>
      </c>
      <c r="Y13" s="82" t="s">
        <v>1427</v>
      </c>
      <c r="Z13" s="82" t="s">
        <v>1454</v>
      </c>
      <c r="AA13" s="82" t="s">
        <v>1455</v>
      </c>
      <c r="AB13" s="82" t="s">
        <v>1266</v>
      </c>
      <c r="AC13" s="82" t="s">
        <v>1268</v>
      </c>
      <c r="AD13" s="82" t="s">
        <v>1267</v>
      </c>
      <c r="AE13" s="82" t="s">
        <v>1269</v>
      </c>
      <c r="AF13" s="82" t="s">
        <v>1270</v>
      </c>
      <c r="AG13" s="82" t="s">
        <v>1291</v>
      </c>
      <c r="AH13" s="82" t="s">
        <v>1428</v>
      </c>
      <c r="AI13" s="82" t="s">
        <v>1246</v>
      </c>
      <c r="AJ13" s="82" t="s">
        <v>1474</v>
      </c>
      <c r="AK13" s="82" t="s">
        <v>1475</v>
      </c>
      <c r="AL13" s="82" t="s">
        <v>1476</v>
      </c>
      <c r="AM13" s="82" t="s">
        <v>1477</v>
      </c>
      <c r="AN13" s="82" t="s">
        <v>1478</v>
      </c>
      <c r="AO13" s="82" t="s">
        <v>1272</v>
      </c>
      <c r="AP13" s="82" t="s">
        <v>1273</v>
      </c>
      <c r="AQ13" s="82" t="s">
        <v>1452</v>
      </c>
      <c r="AR13" s="82" t="s">
        <v>1453</v>
      </c>
      <c r="AS13" s="82" t="s">
        <v>1423</v>
      </c>
      <c r="AT13" s="82" t="s">
        <v>1424</v>
      </c>
      <c r="AU13" s="82" t="s">
        <v>1253</v>
      </c>
      <c r="AV13" s="82" t="s">
        <v>1243</v>
      </c>
      <c r="AW13" s="82" t="s">
        <v>1244</v>
      </c>
      <c r="AX13" s="82" t="s">
        <v>1245</v>
      </c>
      <c r="AY13" s="82" t="s">
        <v>1262</v>
      </c>
      <c r="AZ13" s="82" t="s">
        <v>1263</v>
      </c>
      <c r="BA13" s="82" t="s">
        <v>1264</v>
      </c>
      <c r="BB13" s="82" t="s">
        <v>1265</v>
      </c>
      <c r="BC13" s="82" t="s">
        <v>1299</v>
      </c>
      <c r="BD13" s="82" t="s">
        <v>1300</v>
      </c>
      <c r="BE13" s="82" t="s">
        <v>1301</v>
      </c>
      <c r="BF13" s="82" t="s">
        <v>1302</v>
      </c>
      <c r="BG13" s="82" t="s">
        <v>1303</v>
      </c>
      <c r="BH13" s="82" t="s">
        <v>1304</v>
      </c>
    </row>
    <row r="14" spans="1:60">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row>
    <row r="15" spans="1:60">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row>
    <row r="16" spans="1:60">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row>
    <row r="17" spans="2:60">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row>
    <row r="18" spans="2:60">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row>
    <row r="19" spans="2:60">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row>
    <row r="20" spans="2:60">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row>
    <row r="21" spans="2:60">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row>
  </sheetData>
  <mergeCells count="5">
    <mergeCell ref="C9:BH9"/>
    <mergeCell ref="D10:BH10"/>
    <mergeCell ref="D11:BH11"/>
    <mergeCell ref="C12:Q12"/>
    <mergeCell ref="R12:BH12"/>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9:AM21"/>
  <sheetViews>
    <sheetView zoomScaleNormal="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5" width="34.42578125" customWidth="1"/>
    <col min="26" max="26" width="49.28515625" bestFit="1" customWidth="1"/>
    <col min="27" max="27" width="37.28515625" customWidth="1"/>
    <col min="28" max="28" width="50.140625" customWidth="1"/>
    <col min="29" max="29" width="40" customWidth="1"/>
    <col min="30" max="30" width="23.28515625" customWidth="1"/>
    <col min="31" max="31" width="21" customWidth="1"/>
    <col min="32" max="32" width="25.28515625" customWidth="1"/>
    <col min="33" max="33" width="22.7109375" customWidth="1"/>
    <col min="34" max="34" width="64" customWidth="1"/>
    <col min="35" max="35" width="80.28515625" customWidth="1"/>
    <col min="36" max="36" width="24.42578125" customWidth="1"/>
    <col min="37" max="38" width="23.28515625" customWidth="1"/>
    <col min="39" max="39" width="23.7109375" customWidth="1"/>
  </cols>
  <sheetData>
    <row r="9" spans="1:3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row>
    <row r="10" spans="1:39">
      <c r="C10" s="79" t="s">
        <v>1226</v>
      </c>
      <c r="D10" s="353" t="s">
        <v>396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row>
    <row r="11" spans="1:39">
      <c r="C11" s="79" t="s">
        <v>1227</v>
      </c>
      <c r="D11" s="354" t="s">
        <v>397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row>
    <row r="12" spans="1:39">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row>
    <row r="13" spans="1:39"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1307</v>
      </c>
      <c r="Y13" s="82" t="s">
        <v>1242</v>
      </c>
      <c r="Z13" s="82" t="s">
        <v>1249</v>
      </c>
      <c r="AA13" s="82" t="s">
        <v>1308</v>
      </c>
      <c r="AB13" s="82" t="s">
        <v>1253</v>
      </c>
      <c r="AC13" s="82" t="s">
        <v>1263</v>
      </c>
      <c r="AD13" s="82" t="s">
        <v>1299</v>
      </c>
      <c r="AE13" s="82" t="s">
        <v>1300</v>
      </c>
      <c r="AF13" s="82" t="s">
        <v>1301</v>
      </c>
      <c r="AG13" s="82" t="s">
        <v>1302</v>
      </c>
      <c r="AH13" s="82" t="s">
        <v>1260</v>
      </c>
      <c r="AI13" s="82" t="s">
        <v>1309</v>
      </c>
      <c r="AJ13" s="82" t="s">
        <v>1266</v>
      </c>
      <c r="AK13" s="82" t="s">
        <v>1268</v>
      </c>
      <c r="AL13" s="82" t="s">
        <v>1269</v>
      </c>
      <c r="AM13" s="82" t="s">
        <v>1270</v>
      </c>
    </row>
    <row r="14" spans="1:3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row>
    <row r="15" spans="1:3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row>
    <row r="16" spans="1:3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row>
    <row r="17" spans="2:3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row>
    <row r="18" spans="2:3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row>
    <row r="19" spans="2:3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2:3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row>
    <row r="21" spans="2:3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sheetData>
  <mergeCells count="5">
    <mergeCell ref="C9:AM9"/>
    <mergeCell ref="D10:AM10"/>
    <mergeCell ref="D11:AM11"/>
    <mergeCell ref="C12:Q12"/>
    <mergeCell ref="R12:AM12"/>
  </mergeCells>
  <pageMargins left="0.7" right="0.7" top="0.75" bottom="0.75" header="0.3" footer="0.3"/>
  <pageSetup paperSize="5" scale="44"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9:BA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2.85546875" customWidth="1"/>
    <col min="25" max="25" width="57.42578125" customWidth="1"/>
    <col min="26" max="26" width="18.5703125" customWidth="1"/>
    <col min="27" max="27" width="46.85546875" customWidth="1"/>
    <col min="28" max="28" width="55.85546875" customWidth="1"/>
    <col min="29" max="29" width="59" customWidth="1"/>
    <col min="30" max="30" width="36.85546875" customWidth="1"/>
    <col min="31" max="31" width="51.5703125" customWidth="1"/>
    <col min="32" max="32" width="100.42578125" customWidth="1"/>
    <col min="33" max="33" width="62.140625" customWidth="1"/>
    <col min="34" max="34" width="59.42578125" customWidth="1"/>
    <col min="35" max="35" width="28.28515625" customWidth="1"/>
    <col min="36" max="36" width="47.5703125" customWidth="1"/>
    <col min="37" max="37" width="43.42578125" customWidth="1"/>
    <col min="38" max="38" width="104.85546875" customWidth="1"/>
    <col min="39" max="39" width="65.5703125" customWidth="1"/>
    <col min="40" max="40" width="62.28515625" customWidth="1"/>
    <col min="41" max="41" width="103.140625" customWidth="1"/>
    <col min="42" max="42" width="64.28515625" customWidth="1"/>
    <col min="43" max="43" width="61" customWidth="1"/>
    <col min="44" max="44" width="80.28515625" customWidth="1"/>
    <col min="45" max="45" width="80.5703125" customWidth="1"/>
    <col min="46" max="46" width="49" customWidth="1"/>
    <col min="47" max="47" width="72.5703125" customWidth="1"/>
    <col min="48" max="48" width="23.140625" customWidth="1"/>
    <col min="49" max="49" width="21.140625" customWidth="1"/>
    <col min="50" max="50" width="25.5703125" customWidth="1"/>
    <col min="51" max="51" width="23.140625" customWidth="1"/>
    <col min="52" max="52" width="30.140625" customWidth="1"/>
    <col min="53" max="53" width="29.42578125" customWidth="1"/>
  </cols>
  <sheetData>
    <row r="9" spans="1:5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row>
    <row r="10" spans="1:53">
      <c r="C10" s="79" t="s">
        <v>1226</v>
      </c>
      <c r="D10" s="353" t="s">
        <v>400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row>
    <row r="11" spans="1:53">
      <c r="C11" s="79" t="s">
        <v>1227</v>
      </c>
      <c r="D11" s="354" t="s">
        <v>401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row>
    <row r="12" spans="1:5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row>
    <row r="13" spans="1:53">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1479</v>
      </c>
      <c r="Y13" s="82" t="s">
        <v>1480</v>
      </c>
      <c r="Z13" s="82" t="s">
        <v>1481</v>
      </c>
      <c r="AA13" s="82" t="s">
        <v>1482</v>
      </c>
      <c r="AB13" s="82" t="s">
        <v>1483</v>
      </c>
      <c r="AC13" s="82" t="s">
        <v>1484</v>
      </c>
      <c r="AD13" s="82" t="s">
        <v>1485</v>
      </c>
      <c r="AE13" s="82" t="s">
        <v>1291</v>
      </c>
      <c r="AF13" s="82" t="s">
        <v>1486</v>
      </c>
      <c r="AG13" s="82" t="s">
        <v>1487</v>
      </c>
      <c r="AH13" s="82" t="s">
        <v>1488</v>
      </c>
      <c r="AI13" s="82" t="s">
        <v>1292</v>
      </c>
      <c r="AJ13" s="82" t="s">
        <v>1293</v>
      </c>
      <c r="AK13" s="82" t="s">
        <v>1264</v>
      </c>
      <c r="AL13" s="82" t="s">
        <v>1489</v>
      </c>
      <c r="AM13" s="82" t="s">
        <v>1490</v>
      </c>
      <c r="AN13" s="82" t="s">
        <v>1491</v>
      </c>
      <c r="AO13" s="82" t="s">
        <v>1492</v>
      </c>
      <c r="AP13" s="82" t="s">
        <v>1493</v>
      </c>
      <c r="AQ13" s="82" t="s">
        <v>1494</v>
      </c>
      <c r="AR13" s="82" t="s">
        <v>1423</v>
      </c>
      <c r="AS13" s="82" t="s">
        <v>1309</v>
      </c>
      <c r="AT13" s="82" t="s">
        <v>1404</v>
      </c>
      <c r="AU13" s="82" t="s">
        <v>1495</v>
      </c>
      <c r="AV13" s="82" t="s">
        <v>1299</v>
      </c>
      <c r="AW13" s="82" t="s">
        <v>1300</v>
      </c>
      <c r="AX13" s="82" t="s">
        <v>1301</v>
      </c>
      <c r="AY13" s="82" t="s">
        <v>1302</v>
      </c>
      <c r="AZ13" s="82" t="s">
        <v>1303</v>
      </c>
      <c r="BA13" s="82" t="s">
        <v>1304</v>
      </c>
    </row>
    <row r="14" spans="1:5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row>
    <row r="15" spans="1:5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row>
    <row r="17" spans="2:5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row>
    <row r="18" spans="2:5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2:5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2:5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2:5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9:BA21"/>
  <sheetViews>
    <sheetView workbookViewId="0">
      <selection activeCell="D10" sqref="D10:BA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2.85546875" customWidth="1"/>
    <col min="25" max="25" width="57.42578125" customWidth="1"/>
    <col min="26" max="26" width="18.5703125" customWidth="1"/>
    <col min="27" max="27" width="46.85546875" customWidth="1"/>
    <col min="28" max="28" width="55.85546875" customWidth="1"/>
    <col min="29" max="29" width="59" customWidth="1"/>
    <col min="30" max="30" width="36.85546875" customWidth="1"/>
    <col min="31" max="31" width="51.5703125" customWidth="1"/>
    <col min="32" max="32" width="100.42578125" customWidth="1"/>
    <col min="33" max="33" width="62.140625" customWidth="1"/>
    <col min="34" max="34" width="59.42578125" customWidth="1"/>
    <col min="35" max="35" width="28.28515625" customWidth="1"/>
    <col min="36" max="36" width="47.5703125" customWidth="1"/>
    <col min="37" max="37" width="43.42578125" customWidth="1"/>
    <col min="38" max="38" width="104.85546875" customWidth="1"/>
    <col min="39" max="39" width="65.5703125" customWidth="1"/>
    <col min="40" max="40" width="62.28515625" customWidth="1"/>
    <col min="41" max="41" width="103.140625" customWidth="1"/>
    <col min="42" max="42" width="64.28515625" customWidth="1"/>
    <col min="43" max="43" width="61" customWidth="1"/>
    <col min="44" max="44" width="80.28515625" customWidth="1"/>
    <col min="45" max="45" width="80.5703125" customWidth="1"/>
    <col min="46" max="46" width="49" customWidth="1"/>
    <col min="47" max="47" width="72.5703125" customWidth="1"/>
    <col min="48" max="48" width="23.140625" customWidth="1"/>
    <col min="49" max="49" width="21.140625" customWidth="1"/>
    <col min="50" max="50" width="25.5703125" customWidth="1"/>
    <col min="51" max="51" width="23.140625" customWidth="1"/>
    <col min="52" max="52" width="30.140625" customWidth="1"/>
    <col min="53" max="53" width="29.42578125" customWidth="1"/>
  </cols>
  <sheetData>
    <row r="9" spans="1:5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row>
    <row r="10" spans="1:53">
      <c r="C10" s="79" t="s">
        <v>1226</v>
      </c>
      <c r="D10" s="353" t="s">
        <v>402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row>
    <row r="11" spans="1:53">
      <c r="C11" s="79" t="s">
        <v>1227</v>
      </c>
      <c r="D11" s="354" t="s">
        <v>403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row>
    <row r="12" spans="1:5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row>
    <row r="13" spans="1:53">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1479</v>
      </c>
      <c r="Y13" s="82" t="s">
        <v>1480</v>
      </c>
      <c r="Z13" s="82" t="s">
        <v>1481</v>
      </c>
      <c r="AA13" s="82" t="s">
        <v>1482</v>
      </c>
      <c r="AB13" s="82" t="s">
        <v>1483</v>
      </c>
      <c r="AC13" s="82" t="s">
        <v>1484</v>
      </c>
      <c r="AD13" s="82" t="s">
        <v>1485</v>
      </c>
      <c r="AE13" s="82" t="s">
        <v>1291</v>
      </c>
      <c r="AF13" s="82" t="s">
        <v>1486</v>
      </c>
      <c r="AG13" s="82" t="s">
        <v>1487</v>
      </c>
      <c r="AH13" s="82" t="s">
        <v>1488</v>
      </c>
      <c r="AI13" s="82" t="s">
        <v>1292</v>
      </c>
      <c r="AJ13" s="82" t="s">
        <v>1293</v>
      </c>
      <c r="AK13" s="82" t="s">
        <v>1264</v>
      </c>
      <c r="AL13" s="82" t="s">
        <v>1489</v>
      </c>
      <c r="AM13" s="82" t="s">
        <v>1490</v>
      </c>
      <c r="AN13" s="82" t="s">
        <v>1491</v>
      </c>
      <c r="AO13" s="82" t="s">
        <v>1492</v>
      </c>
      <c r="AP13" s="82" t="s">
        <v>1493</v>
      </c>
      <c r="AQ13" s="82" t="s">
        <v>1494</v>
      </c>
      <c r="AR13" s="82" t="s">
        <v>1423</v>
      </c>
      <c r="AS13" s="82" t="s">
        <v>1309</v>
      </c>
      <c r="AT13" s="82" t="s">
        <v>1404</v>
      </c>
      <c r="AU13" s="82" t="s">
        <v>1495</v>
      </c>
      <c r="AV13" s="82" t="s">
        <v>1299</v>
      </c>
      <c r="AW13" s="82" t="s">
        <v>1300</v>
      </c>
      <c r="AX13" s="82" t="s">
        <v>1301</v>
      </c>
      <c r="AY13" s="82" t="s">
        <v>1302</v>
      </c>
      <c r="AZ13" s="82" t="s">
        <v>1303</v>
      </c>
      <c r="BA13" s="82" t="s">
        <v>1304</v>
      </c>
    </row>
    <row r="14" spans="1:5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row>
    <row r="15" spans="1:5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row>
    <row r="17" spans="2:5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row>
    <row r="18" spans="2:5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2:5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2:5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2:5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9:AM21"/>
  <sheetViews>
    <sheetView zoomScaleNormal="100" workbookViewId="0">
      <selection activeCell="D10" sqref="D10:AM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5" width="34.42578125" customWidth="1"/>
    <col min="26" max="26" width="49.28515625" bestFit="1" customWidth="1"/>
    <col min="27" max="27" width="37.28515625" customWidth="1"/>
    <col min="28" max="28" width="50.140625" customWidth="1"/>
    <col min="29" max="29" width="40" customWidth="1"/>
    <col min="30" max="30" width="23.28515625" customWidth="1"/>
    <col min="31" max="31" width="21" customWidth="1"/>
    <col min="32" max="32" width="25.28515625" customWidth="1"/>
    <col min="33" max="33" width="22.7109375" customWidth="1"/>
    <col min="34" max="34" width="64" customWidth="1"/>
    <col min="35" max="35" width="80.28515625" customWidth="1"/>
    <col min="36" max="36" width="24.42578125" customWidth="1"/>
    <col min="37" max="38" width="23.28515625" customWidth="1"/>
    <col min="39" max="39" width="23.7109375" customWidth="1"/>
  </cols>
  <sheetData>
    <row r="9" spans="1:3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row>
    <row r="10" spans="1:39">
      <c r="C10" s="79" t="s">
        <v>1226</v>
      </c>
      <c r="D10" s="353" t="s">
        <v>406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row>
    <row r="11" spans="1:39">
      <c r="C11" s="79" t="s">
        <v>1227</v>
      </c>
      <c r="D11" s="354" t="s">
        <v>407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row>
    <row r="12" spans="1:39">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row>
    <row r="13" spans="1:39"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1307</v>
      </c>
      <c r="Y13" s="82" t="s">
        <v>1242</v>
      </c>
      <c r="Z13" s="82" t="s">
        <v>1249</v>
      </c>
      <c r="AA13" s="82" t="s">
        <v>1308</v>
      </c>
      <c r="AB13" s="82" t="s">
        <v>1253</v>
      </c>
      <c r="AC13" s="82" t="s">
        <v>1263</v>
      </c>
      <c r="AD13" s="82" t="s">
        <v>1299</v>
      </c>
      <c r="AE13" s="82" t="s">
        <v>1300</v>
      </c>
      <c r="AF13" s="82" t="s">
        <v>1301</v>
      </c>
      <c r="AG13" s="82" t="s">
        <v>1302</v>
      </c>
      <c r="AH13" s="82" t="s">
        <v>1260</v>
      </c>
      <c r="AI13" s="82" t="s">
        <v>1309</v>
      </c>
      <c r="AJ13" s="82" t="s">
        <v>1266</v>
      </c>
      <c r="AK13" s="82" t="s">
        <v>1268</v>
      </c>
      <c r="AL13" s="82" t="s">
        <v>1269</v>
      </c>
      <c r="AM13" s="82" t="s">
        <v>1270</v>
      </c>
    </row>
    <row r="14" spans="1:3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row>
    <row r="15" spans="1:3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row>
    <row r="16" spans="1:3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row>
    <row r="17" spans="2:3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row>
    <row r="18" spans="2:3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row>
    <row r="19" spans="2:3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2:3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row>
    <row r="21" spans="2:3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sheetData>
  <mergeCells count="5">
    <mergeCell ref="C9:AM9"/>
    <mergeCell ref="D10:AM10"/>
    <mergeCell ref="D11:AM11"/>
    <mergeCell ref="C12:Q12"/>
    <mergeCell ref="R12:AM12"/>
  </mergeCells>
  <pageMargins left="0.7" right="0.7" top="0.75" bottom="0.75" header="0.3" footer="0.3"/>
  <pageSetup paperSize="5" scale="44" orientation="landscape"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9:AM21"/>
  <sheetViews>
    <sheetView zoomScaleNormal="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5" width="34.42578125" customWidth="1"/>
    <col min="26" max="26" width="49.28515625" bestFit="1" customWidth="1"/>
    <col min="27" max="27" width="37.28515625" customWidth="1"/>
    <col min="28" max="28" width="50.140625" customWidth="1"/>
    <col min="29" max="29" width="40" customWidth="1"/>
    <col min="30" max="30" width="23.28515625" customWidth="1"/>
    <col min="31" max="31" width="21" customWidth="1"/>
    <col min="32" max="32" width="25.28515625" customWidth="1"/>
    <col min="33" max="33" width="22.7109375" customWidth="1"/>
    <col min="34" max="34" width="64" customWidth="1"/>
    <col min="35" max="35" width="80.28515625" customWidth="1"/>
    <col min="36" max="36" width="24.42578125" customWidth="1"/>
    <col min="37" max="38" width="23.28515625" customWidth="1"/>
    <col min="39" max="39" width="23.7109375" customWidth="1"/>
  </cols>
  <sheetData>
    <row r="9" spans="1:3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row>
    <row r="10" spans="1:39">
      <c r="C10" s="79" t="s">
        <v>1226</v>
      </c>
      <c r="D10" s="353" t="s">
        <v>1496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row>
    <row r="11" spans="1:39">
      <c r="C11" s="79" t="s">
        <v>1227</v>
      </c>
      <c r="D11" s="354" t="s">
        <v>409</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row>
    <row r="12" spans="1:39">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row>
    <row r="13" spans="1:39"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1307</v>
      </c>
      <c r="Y13" s="82" t="s">
        <v>1242</v>
      </c>
      <c r="Z13" s="82" t="s">
        <v>1249</v>
      </c>
      <c r="AA13" s="82" t="s">
        <v>1308</v>
      </c>
      <c r="AB13" s="82" t="s">
        <v>1253</v>
      </c>
      <c r="AC13" s="82" t="s">
        <v>1263</v>
      </c>
      <c r="AD13" s="82" t="s">
        <v>1299</v>
      </c>
      <c r="AE13" s="82" t="s">
        <v>1300</v>
      </c>
      <c r="AF13" s="82" t="s">
        <v>1301</v>
      </c>
      <c r="AG13" s="82" t="s">
        <v>1302</v>
      </c>
      <c r="AH13" s="82" t="s">
        <v>1260</v>
      </c>
      <c r="AI13" s="82" t="s">
        <v>1309</v>
      </c>
      <c r="AJ13" s="82" t="s">
        <v>1266</v>
      </c>
      <c r="AK13" s="82" t="s">
        <v>1268</v>
      </c>
      <c r="AL13" s="82" t="s">
        <v>1269</v>
      </c>
      <c r="AM13" s="82" t="s">
        <v>1270</v>
      </c>
    </row>
    <row r="14" spans="1:3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row>
    <row r="15" spans="1:3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row>
    <row r="16" spans="1:3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row>
    <row r="17" spans="2:3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row>
    <row r="18" spans="2:3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row>
    <row r="19" spans="2:3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2:3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row>
    <row r="21" spans="2:3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sheetData>
  <mergeCells count="5">
    <mergeCell ref="C12:Q12"/>
    <mergeCell ref="C9:AM9"/>
    <mergeCell ref="D10:AM10"/>
    <mergeCell ref="D11:AM11"/>
    <mergeCell ref="R12:AM12"/>
  </mergeCells>
  <pageMargins left="0.7" right="0.7" top="0.75" bottom="0.75" header="0.3" footer="0.3"/>
  <pageSetup paperSize="5" scale="44" orientation="landscape"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dimension ref="A9:BD21"/>
  <sheetViews>
    <sheetView zoomScaleNormal="100" zoomScaleSheetLayoutView="8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2.7109375" customWidth="1"/>
    <col min="25" max="25" width="39.5703125" customWidth="1"/>
    <col min="26" max="26" width="36.85546875" customWidth="1"/>
    <col min="27" max="27" width="45.85546875" customWidth="1"/>
    <col min="28" max="28" width="43" customWidth="1"/>
    <col min="29" max="29" width="33.140625" customWidth="1"/>
    <col min="30" max="30" width="35.85546875" customWidth="1"/>
    <col min="31" max="31" width="71.85546875" customWidth="1"/>
    <col min="32" max="32" width="77.85546875" customWidth="1"/>
    <col min="33" max="33" width="30.28515625" customWidth="1"/>
    <col min="34" max="34" width="70.5703125" customWidth="1"/>
    <col min="35" max="35" width="31.7109375" customWidth="1"/>
    <col min="36" max="36" width="33.85546875" customWidth="1"/>
    <col min="37" max="37" width="49.85546875" customWidth="1"/>
    <col min="38" max="38" width="40.140625" customWidth="1"/>
    <col min="39" max="39" width="42.5703125" customWidth="1"/>
    <col min="40" max="40" width="48.85546875" customWidth="1"/>
    <col min="41" max="41" width="98" customWidth="1"/>
    <col min="42" max="42" width="40" customWidth="1"/>
    <col min="43" max="43" width="43" customWidth="1"/>
    <col min="44" max="44" width="42.7109375" customWidth="1"/>
    <col min="45" max="45" width="80" customWidth="1"/>
    <col min="46" max="46" width="73" customWidth="1"/>
    <col min="47" max="47" width="60.85546875" customWidth="1"/>
    <col min="48" max="48" width="74.85546875" customWidth="1"/>
    <col min="49" max="49" width="34" customWidth="1"/>
    <col min="50" max="50" width="52.7109375" customWidth="1"/>
    <col min="51" max="51" width="58.42578125" customWidth="1"/>
    <col min="52" max="52" width="24.5703125" customWidth="1"/>
    <col min="53" max="53" width="22.7109375" customWidth="1"/>
    <col min="54" max="54" width="24.85546875" customWidth="1"/>
    <col min="55" max="55" width="25" customWidth="1"/>
    <col min="56" max="56" width="23.7109375" customWidth="1"/>
  </cols>
  <sheetData>
    <row r="9" spans="1:5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row>
    <row r="10" spans="1:56">
      <c r="C10" s="79" t="s">
        <v>1226</v>
      </c>
      <c r="D10" s="353" t="s">
        <v>412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row>
    <row r="11" spans="1:56">
      <c r="C11" s="79" t="s">
        <v>1227</v>
      </c>
      <c r="D11" s="354" t="s">
        <v>411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row>
    <row r="12" spans="1:5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row>
    <row r="13" spans="1:56"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1414</v>
      </c>
      <c r="Y13" s="82" t="s">
        <v>1351</v>
      </c>
      <c r="Z13" s="82" t="s">
        <v>1308</v>
      </c>
      <c r="AA13" s="82" t="s">
        <v>1246</v>
      </c>
      <c r="AB13" s="82" t="s">
        <v>1415</v>
      </c>
      <c r="AC13" s="82" t="s">
        <v>1416</v>
      </c>
      <c r="AD13" s="82" t="s">
        <v>1244</v>
      </c>
      <c r="AE13" s="82" t="s">
        <v>1272</v>
      </c>
      <c r="AF13" s="82" t="s">
        <v>1273</v>
      </c>
      <c r="AG13" s="82" t="s">
        <v>1417</v>
      </c>
      <c r="AH13" s="82" t="s">
        <v>1418</v>
      </c>
      <c r="AI13" s="82" t="s">
        <v>1419</v>
      </c>
      <c r="AJ13" s="82" t="s">
        <v>1420</v>
      </c>
      <c r="AK13" s="82" t="s">
        <v>1421</v>
      </c>
      <c r="AL13" s="82" t="s">
        <v>1422</v>
      </c>
      <c r="AM13" s="82" t="s">
        <v>1243</v>
      </c>
      <c r="AN13" s="82" t="s">
        <v>1245</v>
      </c>
      <c r="AO13" s="82" t="s">
        <v>1262</v>
      </c>
      <c r="AP13" s="82" t="s">
        <v>1263</v>
      </c>
      <c r="AQ13" s="82" t="s">
        <v>1264</v>
      </c>
      <c r="AR13" s="82" t="s">
        <v>1265</v>
      </c>
      <c r="AS13" s="82" t="s">
        <v>1423</v>
      </c>
      <c r="AT13" s="82" t="s">
        <v>1424</v>
      </c>
      <c r="AU13" s="82" t="s">
        <v>1385</v>
      </c>
      <c r="AV13" s="82" t="s">
        <v>1386</v>
      </c>
      <c r="AW13" s="82" t="s">
        <v>1425</v>
      </c>
      <c r="AX13" s="82" t="s">
        <v>1387</v>
      </c>
      <c r="AY13" s="82" t="s">
        <v>1388</v>
      </c>
      <c r="AZ13" s="82" t="s">
        <v>1266</v>
      </c>
      <c r="BA13" s="82" t="s">
        <v>1268</v>
      </c>
      <c r="BB13" s="82" t="s">
        <v>1267</v>
      </c>
      <c r="BC13" s="82" t="s">
        <v>1269</v>
      </c>
      <c r="BD13" s="82" t="s">
        <v>1270</v>
      </c>
    </row>
    <row r="14" spans="1:5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row>
    <row r="15" spans="1:5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2:5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2:5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2:5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2:5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sheetData>
  <mergeCells count="5">
    <mergeCell ref="C9:BD9"/>
    <mergeCell ref="D10:BD10"/>
    <mergeCell ref="D11:BD11"/>
    <mergeCell ref="C12:Q12"/>
    <mergeCell ref="R12:BD12"/>
  </mergeCells>
  <pageMargins left="0.7" right="0.7" top="0.75" bottom="0.75" header="0.3" footer="0.3"/>
  <pageSetup paperSize="5" scale="39"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dimension ref="A9:BA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2.28515625" customWidth="1"/>
    <col min="25" max="25" width="21.85546875" customWidth="1"/>
    <col min="26" max="26" width="51.28515625" customWidth="1"/>
    <col min="27" max="27" width="44.7109375" customWidth="1"/>
    <col min="28" max="28" width="51" customWidth="1"/>
    <col min="29" max="29" width="25.28515625" customWidth="1"/>
    <col min="30" max="30" width="20.140625" customWidth="1"/>
    <col min="31" max="31" width="39.28515625" customWidth="1"/>
    <col min="32" max="32" width="65.140625" customWidth="1"/>
    <col min="33" max="33" width="23.140625" customWidth="1"/>
    <col min="34" max="34" width="20.7109375" customWidth="1"/>
    <col min="35" max="35" width="25" customWidth="1"/>
    <col min="36" max="36" width="22.5703125" customWidth="1"/>
    <col min="37" max="37" width="28.28515625" customWidth="1"/>
    <col min="38" max="38" width="45.28515625" customWidth="1"/>
    <col min="39" max="39" width="43.140625" customWidth="1"/>
    <col min="40" max="40" width="42" customWidth="1"/>
    <col min="41" max="41" width="37.85546875" customWidth="1"/>
    <col min="42" max="42" width="42.5703125" customWidth="1"/>
    <col min="43" max="43" width="40.28515625" customWidth="1"/>
    <col min="44" max="44" width="50.42578125" customWidth="1"/>
    <col min="45" max="45" width="49.85546875" customWidth="1"/>
    <col min="46" max="46" width="52.140625" customWidth="1"/>
    <col min="47" max="47" width="58.85546875" customWidth="1"/>
    <col min="48" max="48" width="48.5703125" customWidth="1"/>
    <col min="49" max="49" width="58" customWidth="1"/>
    <col min="50" max="50" width="24.140625" customWidth="1"/>
    <col min="51" max="51" width="22.7109375" customWidth="1"/>
    <col min="52" max="52" width="23.7109375" customWidth="1"/>
    <col min="53" max="53" width="23.5703125" customWidth="1"/>
  </cols>
  <sheetData>
    <row r="9" spans="1:5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row>
    <row r="10" spans="1:53">
      <c r="C10" s="79" t="s">
        <v>1226</v>
      </c>
      <c r="D10" s="353" t="s">
        <v>1497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row>
    <row r="11" spans="1:53">
      <c r="C11" s="79" t="s">
        <v>1227</v>
      </c>
      <c r="D11" s="354" t="s">
        <v>416</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row>
    <row r="12" spans="1:5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row>
    <row r="13" spans="1:53">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1389</v>
      </c>
      <c r="Y13" s="82" t="s">
        <v>1390</v>
      </c>
      <c r="Z13" s="82" t="s">
        <v>1391</v>
      </c>
      <c r="AA13" s="82" t="s">
        <v>1392</v>
      </c>
      <c r="AB13" s="82" t="s">
        <v>1313</v>
      </c>
      <c r="AC13" s="82" t="s">
        <v>1318</v>
      </c>
      <c r="AD13" s="82" t="s">
        <v>1393</v>
      </c>
      <c r="AE13" s="82" t="s">
        <v>1263</v>
      </c>
      <c r="AF13" s="82" t="s">
        <v>1394</v>
      </c>
      <c r="AG13" s="82" t="s">
        <v>1299</v>
      </c>
      <c r="AH13" s="82" t="s">
        <v>1300</v>
      </c>
      <c r="AI13" s="82" t="s">
        <v>1301</v>
      </c>
      <c r="AJ13" s="82" t="s">
        <v>1302</v>
      </c>
      <c r="AK13" s="82" t="s">
        <v>1395</v>
      </c>
      <c r="AL13" s="82" t="s">
        <v>1396</v>
      </c>
      <c r="AM13" s="82" t="s">
        <v>1397</v>
      </c>
      <c r="AN13" s="82" t="s">
        <v>1398</v>
      </c>
      <c r="AO13" s="82" t="s">
        <v>1399</v>
      </c>
      <c r="AP13" s="82" t="s">
        <v>1275</v>
      </c>
      <c r="AQ13" s="82" t="s">
        <v>1400</v>
      </c>
      <c r="AR13" s="82" t="s">
        <v>1401</v>
      </c>
      <c r="AS13" s="82" t="s">
        <v>1402</v>
      </c>
      <c r="AT13" s="82" t="s">
        <v>1387</v>
      </c>
      <c r="AU13" s="82" t="s">
        <v>1403</v>
      </c>
      <c r="AV13" s="82" t="s">
        <v>1404</v>
      </c>
      <c r="AW13" s="82" t="s">
        <v>1388</v>
      </c>
      <c r="AX13" s="82" t="s">
        <v>1266</v>
      </c>
      <c r="AY13" s="82" t="s">
        <v>1268</v>
      </c>
      <c r="AZ13" s="82" t="s">
        <v>1269</v>
      </c>
      <c r="BA13" s="82" t="s">
        <v>1270</v>
      </c>
    </row>
    <row r="14" spans="1:5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row>
    <row r="15" spans="1:5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row>
    <row r="17" spans="2:5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row>
    <row r="18" spans="2:5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2:5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2:5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2:5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9:BD21"/>
  <sheetViews>
    <sheetView zoomScaleNormal="100" zoomScaleSheetLayoutView="80" workbookViewId="0">
      <selection activeCell="D11" sqref="D11:BD11"/>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2.7109375" customWidth="1"/>
    <col min="25" max="25" width="39.5703125" customWidth="1"/>
    <col min="26" max="26" width="36.85546875" customWidth="1"/>
    <col min="27" max="27" width="45.85546875" customWidth="1"/>
    <col min="28" max="28" width="43" customWidth="1"/>
    <col min="29" max="29" width="33.140625" customWidth="1"/>
    <col min="30" max="30" width="35.85546875" customWidth="1"/>
    <col min="31" max="31" width="71.85546875" customWidth="1"/>
    <col min="32" max="32" width="77.85546875" customWidth="1"/>
    <col min="33" max="33" width="30.28515625" customWidth="1"/>
    <col min="34" max="34" width="70.5703125" customWidth="1"/>
    <col min="35" max="35" width="31.7109375" customWidth="1"/>
    <col min="36" max="36" width="33.85546875" customWidth="1"/>
    <col min="37" max="37" width="49.85546875" customWidth="1"/>
    <col min="38" max="38" width="40.140625" customWidth="1"/>
    <col min="39" max="39" width="42.5703125" customWidth="1"/>
    <col min="40" max="40" width="48.85546875" customWidth="1"/>
    <col min="41" max="41" width="98" customWidth="1"/>
    <col min="42" max="42" width="40" customWidth="1"/>
    <col min="43" max="43" width="43" customWidth="1"/>
    <col min="44" max="44" width="42.7109375" customWidth="1"/>
    <col min="45" max="45" width="80" customWidth="1"/>
    <col min="46" max="46" width="73" customWidth="1"/>
    <col min="47" max="47" width="60.85546875" customWidth="1"/>
    <col min="48" max="48" width="74.85546875" customWidth="1"/>
    <col min="49" max="49" width="34" customWidth="1"/>
    <col min="50" max="50" width="52.7109375" customWidth="1"/>
    <col min="51" max="51" width="58.42578125" customWidth="1"/>
    <col min="52" max="52" width="24.5703125" customWidth="1"/>
    <col min="53" max="53" width="22.7109375" customWidth="1"/>
    <col min="54" max="54" width="24.85546875" customWidth="1"/>
    <col min="55" max="55" width="25" customWidth="1"/>
    <col min="56" max="56" width="23.7109375" customWidth="1"/>
  </cols>
  <sheetData>
    <row r="9" spans="1:5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row>
    <row r="10" spans="1:56">
      <c r="C10" s="79" t="s">
        <v>1226</v>
      </c>
      <c r="D10" s="353" t="s">
        <v>1498</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row>
    <row r="11" spans="1:56">
      <c r="C11" s="79" t="s">
        <v>1227</v>
      </c>
      <c r="D11" s="354" t="s">
        <v>418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row>
    <row r="12" spans="1:5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row>
    <row r="13" spans="1:56"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1414</v>
      </c>
      <c r="Y13" s="82" t="s">
        <v>1351</v>
      </c>
      <c r="Z13" s="82" t="s">
        <v>1308</v>
      </c>
      <c r="AA13" s="82" t="s">
        <v>1246</v>
      </c>
      <c r="AB13" s="82" t="s">
        <v>1415</v>
      </c>
      <c r="AC13" s="82" t="s">
        <v>1416</v>
      </c>
      <c r="AD13" s="82" t="s">
        <v>1244</v>
      </c>
      <c r="AE13" s="82" t="s">
        <v>1272</v>
      </c>
      <c r="AF13" s="82" t="s">
        <v>1273</v>
      </c>
      <c r="AG13" s="82" t="s">
        <v>1417</v>
      </c>
      <c r="AH13" s="82" t="s">
        <v>1418</v>
      </c>
      <c r="AI13" s="82" t="s">
        <v>1419</v>
      </c>
      <c r="AJ13" s="82" t="s">
        <v>1420</v>
      </c>
      <c r="AK13" s="82" t="s">
        <v>1421</v>
      </c>
      <c r="AL13" s="82" t="s">
        <v>1422</v>
      </c>
      <c r="AM13" s="82" t="s">
        <v>1243</v>
      </c>
      <c r="AN13" s="82" t="s">
        <v>1245</v>
      </c>
      <c r="AO13" s="82" t="s">
        <v>1262</v>
      </c>
      <c r="AP13" s="82" t="s">
        <v>1263</v>
      </c>
      <c r="AQ13" s="82" t="s">
        <v>1264</v>
      </c>
      <c r="AR13" s="82" t="s">
        <v>1265</v>
      </c>
      <c r="AS13" s="82" t="s">
        <v>1423</v>
      </c>
      <c r="AT13" s="82" t="s">
        <v>1424</v>
      </c>
      <c r="AU13" s="82" t="s">
        <v>1385</v>
      </c>
      <c r="AV13" s="82" t="s">
        <v>1386</v>
      </c>
      <c r="AW13" s="82" t="s">
        <v>1425</v>
      </c>
      <c r="AX13" s="82" t="s">
        <v>1387</v>
      </c>
      <c r="AY13" s="82" t="s">
        <v>1388</v>
      </c>
      <c r="AZ13" s="82" t="s">
        <v>1266</v>
      </c>
      <c r="BA13" s="82" t="s">
        <v>1268</v>
      </c>
      <c r="BB13" s="82" t="s">
        <v>1267</v>
      </c>
      <c r="BC13" s="82" t="s">
        <v>1269</v>
      </c>
      <c r="BD13" s="82" t="s">
        <v>1270</v>
      </c>
    </row>
    <row r="14" spans="1:5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row>
    <row r="15" spans="1:5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2:5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2:5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2:5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2:5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sheetData>
  <mergeCells count="5">
    <mergeCell ref="C9:BD9"/>
    <mergeCell ref="D10:BD10"/>
    <mergeCell ref="D11:BD11"/>
    <mergeCell ref="C12:Q12"/>
    <mergeCell ref="R12:BD12"/>
  </mergeCells>
  <pageMargins left="0.7" right="0.7" top="0.75" bottom="0.75" header="0.3" footer="0.3"/>
  <pageSetup paperSize="5" scale="3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H13" sqref="H13"/>
    </sheetView>
  </sheetViews>
  <sheetFormatPr defaultColWidth="9.140625" defaultRowHeight="14.25"/>
  <cols>
    <col min="1" max="3" width="14.5703125" style="44" customWidth="1"/>
    <col min="4" max="4" width="14.5703125" style="214" customWidth="1"/>
    <col min="5" max="5" width="18.28515625" style="214" customWidth="1"/>
    <col min="6" max="6" width="22.7109375" style="214" customWidth="1"/>
    <col min="7" max="7" width="2.85546875" style="214"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44"/>
      <c r="I3" s="44"/>
      <c r="J3" s="44"/>
      <c r="K3" s="44"/>
      <c r="L3" s="44"/>
      <c r="M3" s="44"/>
      <c r="N3" s="44"/>
      <c r="O3" s="44"/>
      <c r="P3" s="44"/>
      <c r="Q3" s="44"/>
      <c r="R3" s="44"/>
      <c r="S3" s="44"/>
      <c r="T3" s="44"/>
      <c r="U3" s="44"/>
    </row>
    <row r="4" spans="1:30" s="44" customFormat="1" ht="3" customHeight="1"/>
    <row r="5" spans="1:30" ht="129.75" customHeight="1">
      <c r="A5" s="92" t="s">
        <v>641</v>
      </c>
      <c r="B5" s="92" t="s">
        <v>642</v>
      </c>
      <c r="C5" s="92" t="s">
        <v>643</v>
      </c>
      <c r="D5" s="92" t="s">
        <v>644</v>
      </c>
      <c r="E5" s="92" t="s">
        <v>645</v>
      </c>
      <c r="F5" s="92" t="s">
        <v>646</v>
      </c>
      <c r="G5" s="93"/>
      <c r="H5" s="94" t="s">
        <v>647</v>
      </c>
      <c r="I5" s="94" t="s">
        <v>648</v>
      </c>
      <c r="J5" s="94" t="s">
        <v>649</v>
      </c>
      <c r="K5" s="95" t="s">
        <v>650</v>
      </c>
      <c r="L5" s="95" t="s">
        <v>651</v>
      </c>
      <c r="M5" s="95" t="s">
        <v>652</v>
      </c>
      <c r="N5" s="95" t="s">
        <v>653</v>
      </c>
      <c r="O5" s="95" t="s">
        <v>654</v>
      </c>
      <c r="P5" s="95" t="s">
        <v>655</v>
      </c>
      <c r="Q5" s="95" t="s">
        <v>656</v>
      </c>
      <c r="R5" s="95" t="s">
        <v>657</v>
      </c>
      <c r="S5" s="95" t="s">
        <v>658</v>
      </c>
      <c r="T5" s="95" t="s">
        <v>659</v>
      </c>
      <c r="U5" s="96" t="s">
        <v>660</v>
      </c>
      <c r="W5" s="97" t="s">
        <v>661</v>
      </c>
      <c r="X5" s="97" t="s">
        <v>662</v>
      </c>
      <c r="Y5" s="97" t="s">
        <v>663</v>
      </c>
      <c r="Z5" s="97" t="s">
        <v>664</v>
      </c>
      <c r="AA5" s="97" t="s">
        <v>665</v>
      </c>
      <c r="AB5" s="97" t="s">
        <v>666</v>
      </c>
      <c r="AC5" s="98" t="s">
        <v>667</v>
      </c>
      <c r="AD5" s="98" t="s">
        <v>668</v>
      </c>
    </row>
    <row r="6" spans="1:30" hidden="1">
      <c r="A6" s="214" t="s">
        <v>669</v>
      </c>
      <c r="B6" s="214" t="s">
        <v>43</v>
      </c>
      <c r="C6" s="214"/>
      <c r="D6" s="44">
        <v>151</v>
      </c>
      <c r="E6" s="44" t="s">
        <v>670</v>
      </c>
      <c r="F6" s="44" t="s">
        <v>671</v>
      </c>
      <c r="G6" s="44"/>
      <c r="H6" s="44"/>
      <c r="I6" s="44" t="s">
        <v>672</v>
      </c>
      <c r="J6" s="44" t="s">
        <v>673</v>
      </c>
      <c r="K6" s="44" t="s">
        <v>674</v>
      </c>
      <c r="L6" s="44" t="s">
        <v>675</v>
      </c>
      <c r="M6" s="44"/>
      <c r="N6" s="44" t="s">
        <v>676</v>
      </c>
      <c r="O6" s="44" t="s">
        <v>677</v>
      </c>
      <c r="P6" s="44" t="s">
        <v>672</v>
      </c>
      <c r="Q6" s="44"/>
      <c r="R6" s="44" t="s">
        <v>678</v>
      </c>
      <c r="S6" s="44"/>
      <c r="T6" s="44"/>
      <c r="U6" s="44" t="s">
        <v>679</v>
      </c>
    </row>
    <row r="7" spans="1:30" hidden="1">
      <c r="A7" s="214" t="s">
        <v>669</v>
      </c>
      <c r="B7" s="214" t="s">
        <v>43</v>
      </c>
      <c r="C7" s="214"/>
      <c r="D7" s="44">
        <v>151</v>
      </c>
      <c r="E7" s="44" t="s">
        <v>670</v>
      </c>
      <c r="F7" s="44" t="s">
        <v>671</v>
      </c>
      <c r="G7" s="44"/>
      <c r="H7" s="44"/>
      <c r="I7" s="44" t="s">
        <v>680</v>
      </c>
      <c r="J7" s="44" t="s">
        <v>673</v>
      </c>
      <c r="K7" s="44" t="s">
        <v>674</v>
      </c>
      <c r="L7" s="44" t="s">
        <v>681</v>
      </c>
      <c r="M7" s="44"/>
      <c r="N7" s="44" t="s">
        <v>676</v>
      </c>
      <c r="O7" s="44" t="s">
        <v>677</v>
      </c>
      <c r="P7" s="44" t="s">
        <v>680</v>
      </c>
      <c r="Q7" s="44"/>
      <c r="R7" s="44" t="s">
        <v>678</v>
      </c>
      <c r="S7" s="44"/>
      <c r="T7" s="44"/>
      <c r="U7" s="44" t="s">
        <v>679</v>
      </c>
    </row>
    <row r="8" spans="1:30" hidden="1">
      <c r="A8" s="214" t="s">
        <v>669</v>
      </c>
      <c r="B8" s="214" t="s">
        <v>43</v>
      </c>
      <c r="C8" s="214"/>
      <c r="D8" s="44">
        <v>151</v>
      </c>
      <c r="E8" s="44" t="s">
        <v>670</v>
      </c>
      <c r="F8" s="44" t="s">
        <v>671</v>
      </c>
      <c r="G8" s="44"/>
      <c r="H8" s="44"/>
      <c r="I8" s="44" t="s">
        <v>682</v>
      </c>
      <c r="J8" s="44" t="s">
        <v>673</v>
      </c>
      <c r="K8" s="44" t="s">
        <v>674</v>
      </c>
      <c r="L8" s="44" t="s">
        <v>683</v>
      </c>
      <c r="M8" s="44"/>
      <c r="N8" s="44" t="s">
        <v>676</v>
      </c>
      <c r="O8" s="44" t="s">
        <v>677</v>
      </c>
      <c r="P8" s="44" t="s">
        <v>682</v>
      </c>
      <c r="Q8" s="44"/>
      <c r="R8" s="44" t="s">
        <v>678</v>
      </c>
      <c r="S8" s="44"/>
      <c r="T8" s="44"/>
      <c r="U8" s="44" t="s">
        <v>679</v>
      </c>
    </row>
    <row r="9" spans="1:30" hidden="1">
      <c r="A9" s="214" t="s">
        <v>669</v>
      </c>
      <c r="B9" s="214" t="s">
        <v>43</v>
      </c>
      <c r="C9" s="214"/>
      <c r="D9" s="44">
        <v>151</v>
      </c>
      <c r="E9" s="44" t="s">
        <v>670</v>
      </c>
      <c r="F9" s="44" t="s">
        <v>671</v>
      </c>
      <c r="G9" s="44"/>
      <c r="H9" s="44"/>
      <c r="I9" s="44" t="s">
        <v>684</v>
      </c>
      <c r="J9" s="44" t="s">
        <v>673</v>
      </c>
      <c r="K9" s="44" t="s">
        <v>674</v>
      </c>
      <c r="L9" s="44" t="s">
        <v>685</v>
      </c>
      <c r="M9" s="44"/>
      <c r="N9" s="44" t="s">
        <v>676</v>
      </c>
      <c r="O9" s="44" t="s">
        <v>677</v>
      </c>
      <c r="P9" s="44" t="s">
        <v>684</v>
      </c>
      <c r="Q9" s="44"/>
      <c r="R9" s="44" t="s">
        <v>678</v>
      </c>
      <c r="S9" s="44"/>
      <c r="T9" s="44"/>
      <c r="U9" s="44" t="s">
        <v>679</v>
      </c>
    </row>
    <row r="10" spans="1:30" hidden="1">
      <c r="A10" s="214" t="s">
        <v>669</v>
      </c>
      <c r="B10" s="214" t="s">
        <v>43</v>
      </c>
      <c r="C10" s="214"/>
      <c r="D10" s="44">
        <v>151</v>
      </c>
      <c r="E10" s="44" t="s">
        <v>670</v>
      </c>
      <c r="F10" s="44" t="s">
        <v>671</v>
      </c>
      <c r="G10" s="44"/>
      <c r="H10" s="44"/>
      <c r="I10" s="44" t="s">
        <v>686</v>
      </c>
      <c r="J10" s="44" t="s">
        <v>673</v>
      </c>
      <c r="K10" s="44" t="s">
        <v>674</v>
      </c>
      <c r="L10" s="44" t="s">
        <v>687</v>
      </c>
      <c r="M10" s="44"/>
      <c r="N10" s="44" t="s">
        <v>676</v>
      </c>
      <c r="O10" s="44" t="s">
        <v>677</v>
      </c>
      <c r="P10" s="44" t="s">
        <v>686</v>
      </c>
      <c r="Q10" s="44"/>
      <c r="R10" s="44" t="s">
        <v>678</v>
      </c>
      <c r="S10" s="44"/>
      <c r="T10" s="44"/>
      <c r="U10" s="44" t="s">
        <v>679</v>
      </c>
    </row>
    <row r="11" spans="1:30" hidden="1">
      <c r="A11" s="214" t="s">
        <v>669</v>
      </c>
      <c r="B11" s="214" t="s">
        <v>43</v>
      </c>
      <c r="C11" s="214"/>
      <c r="D11" s="44">
        <v>151</v>
      </c>
      <c r="E11" s="44" t="s">
        <v>670</v>
      </c>
      <c r="F11" s="44" t="s">
        <v>671</v>
      </c>
      <c r="G11" s="44"/>
      <c r="H11" s="44"/>
      <c r="I11" s="44" t="s">
        <v>688</v>
      </c>
      <c r="J11" s="44" t="s">
        <v>673</v>
      </c>
      <c r="K11" s="44" t="s">
        <v>674</v>
      </c>
      <c r="L11" s="44" t="s">
        <v>689</v>
      </c>
      <c r="M11" s="44"/>
      <c r="N11" s="44" t="s">
        <v>676</v>
      </c>
      <c r="O11" s="44" t="s">
        <v>677</v>
      </c>
      <c r="P11" s="44" t="s">
        <v>688</v>
      </c>
      <c r="Q11" s="44"/>
      <c r="R11" s="44" t="s">
        <v>678</v>
      </c>
      <c r="S11" s="44"/>
      <c r="T11" s="44"/>
      <c r="U11" s="44" t="s">
        <v>679</v>
      </c>
    </row>
    <row r="12" spans="1:30" hidden="1">
      <c r="A12" s="214" t="s">
        <v>669</v>
      </c>
      <c r="B12" s="214" t="s">
        <v>43</v>
      </c>
      <c r="C12" s="214"/>
      <c r="D12" s="44">
        <v>158</v>
      </c>
      <c r="E12" s="44" t="s">
        <v>670</v>
      </c>
      <c r="F12" s="44" t="s">
        <v>671</v>
      </c>
      <c r="G12" s="44"/>
      <c r="H12" s="44"/>
      <c r="I12" s="44" t="s">
        <v>690</v>
      </c>
      <c r="J12" s="44" t="s">
        <v>673</v>
      </c>
      <c r="K12" s="44" t="s">
        <v>674</v>
      </c>
      <c r="L12" s="44" t="s">
        <v>691</v>
      </c>
      <c r="M12" s="44"/>
      <c r="N12" s="44" t="s">
        <v>676</v>
      </c>
      <c r="O12" s="44" t="s">
        <v>677</v>
      </c>
      <c r="P12" s="44" t="s">
        <v>690</v>
      </c>
      <c r="Q12" s="44"/>
      <c r="R12" s="44" t="s">
        <v>678</v>
      </c>
      <c r="S12" s="44"/>
      <c r="T12" s="44"/>
      <c r="U12" s="44" t="s">
        <v>679</v>
      </c>
    </row>
    <row r="13" spans="1:30" hidden="1">
      <c r="A13" s="214" t="s">
        <v>669</v>
      </c>
      <c r="B13" s="214" t="s">
        <v>43</v>
      </c>
      <c r="C13" s="214"/>
      <c r="D13" s="44">
        <v>158</v>
      </c>
      <c r="E13" s="44" t="s">
        <v>670</v>
      </c>
      <c r="F13" s="44" t="s">
        <v>671</v>
      </c>
      <c r="G13" s="44"/>
      <c r="H13" s="44"/>
      <c r="I13" s="44" t="s">
        <v>692</v>
      </c>
      <c r="J13" s="44" t="s">
        <v>673</v>
      </c>
      <c r="K13" s="44" t="s">
        <v>674</v>
      </c>
      <c r="L13" s="44" t="s">
        <v>693</v>
      </c>
      <c r="M13" s="44"/>
      <c r="N13" s="44" t="s">
        <v>676</v>
      </c>
      <c r="O13" s="44" t="s">
        <v>677</v>
      </c>
      <c r="P13" s="44" t="s">
        <v>692</v>
      </c>
      <c r="Q13" s="44"/>
      <c r="R13" s="44" t="s">
        <v>678</v>
      </c>
      <c r="S13" s="44"/>
      <c r="T13" s="44"/>
      <c r="U13" s="44" t="s">
        <v>679</v>
      </c>
    </row>
    <row r="14" spans="1:30" hidden="1">
      <c r="A14" s="214" t="s">
        <v>669</v>
      </c>
      <c r="B14" s="214" t="s">
        <v>43</v>
      </c>
      <c r="C14" s="214"/>
      <c r="D14" s="44">
        <v>158</v>
      </c>
      <c r="E14" s="44" t="s">
        <v>670</v>
      </c>
      <c r="F14" s="44" t="s">
        <v>671</v>
      </c>
      <c r="G14" s="44"/>
      <c r="H14" s="44"/>
      <c r="I14" s="44" t="s">
        <v>694</v>
      </c>
      <c r="J14" s="44" t="s">
        <v>673</v>
      </c>
      <c r="K14" s="44" t="s">
        <v>674</v>
      </c>
      <c r="L14" s="44" t="s">
        <v>695</v>
      </c>
      <c r="M14" s="44"/>
      <c r="N14" s="44" t="s">
        <v>676</v>
      </c>
      <c r="O14" s="44" t="s">
        <v>677</v>
      </c>
      <c r="P14" s="44" t="s">
        <v>694</v>
      </c>
      <c r="Q14" s="44"/>
      <c r="R14" s="44" t="s">
        <v>678</v>
      </c>
      <c r="S14" s="44"/>
      <c r="T14" s="44"/>
      <c r="U14" s="44" t="s">
        <v>679</v>
      </c>
    </row>
    <row r="15" spans="1:30" hidden="1">
      <c r="A15" s="214" t="s">
        <v>669</v>
      </c>
      <c r="B15" s="214" t="s">
        <v>43</v>
      </c>
      <c r="C15" s="214"/>
      <c r="D15" s="44">
        <v>158</v>
      </c>
      <c r="E15" s="44" t="s">
        <v>670</v>
      </c>
      <c r="F15" s="44" t="s">
        <v>671</v>
      </c>
      <c r="G15" s="44"/>
      <c r="H15" s="44"/>
      <c r="I15" s="44" t="s">
        <v>696</v>
      </c>
      <c r="J15" s="44" t="s">
        <v>673</v>
      </c>
      <c r="K15" s="44" t="s">
        <v>674</v>
      </c>
      <c r="L15" s="44" t="s">
        <v>697</v>
      </c>
      <c r="M15" s="44"/>
      <c r="N15" s="44" t="s">
        <v>676</v>
      </c>
      <c r="O15" s="44" t="s">
        <v>677</v>
      </c>
      <c r="P15" s="44" t="s">
        <v>696</v>
      </c>
      <c r="Q15" s="44"/>
      <c r="R15" s="44" t="s">
        <v>678</v>
      </c>
      <c r="S15" s="44"/>
      <c r="T15" s="44"/>
      <c r="U15" s="44" t="s">
        <v>679</v>
      </c>
    </row>
    <row r="16" spans="1:30" hidden="1">
      <c r="A16" s="214" t="s">
        <v>669</v>
      </c>
      <c r="B16" s="214" t="s">
        <v>43</v>
      </c>
      <c r="C16" s="214"/>
      <c r="D16" s="44">
        <v>158</v>
      </c>
      <c r="E16" s="44" t="s">
        <v>670</v>
      </c>
      <c r="F16" s="44" t="s">
        <v>671</v>
      </c>
      <c r="G16" s="44"/>
      <c r="H16" s="44"/>
      <c r="I16" s="44" t="s">
        <v>698</v>
      </c>
      <c r="J16" s="44" t="s">
        <v>673</v>
      </c>
      <c r="K16" s="44" t="s">
        <v>674</v>
      </c>
      <c r="L16" s="44" t="s">
        <v>699</v>
      </c>
      <c r="M16" s="44"/>
      <c r="N16" s="44" t="s">
        <v>676</v>
      </c>
      <c r="O16" s="44" t="s">
        <v>677</v>
      </c>
      <c r="P16" s="44" t="s">
        <v>698</v>
      </c>
      <c r="Q16" s="44"/>
      <c r="R16" s="44" t="s">
        <v>678</v>
      </c>
      <c r="S16" s="44"/>
      <c r="T16" s="44"/>
      <c r="U16" s="44" t="s">
        <v>679</v>
      </c>
    </row>
    <row r="17" spans="1:21" hidden="1">
      <c r="A17" s="214" t="s">
        <v>669</v>
      </c>
      <c r="B17" s="214" t="s">
        <v>43</v>
      </c>
      <c r="C17" s="214"/>
      <c r="D17" s="44">
        <v>158</v>
      </c>
      <c r="E17" s="44" t="s">
        <v>670</v>
      </c>
      <c r="F17" s="44" t="s">
        <v>671</v>
      </c>
      <c r="G17" s="44"/>
      <c r="H17" s="44"/>
      <c r="I17" s="44" t="s">
        <v>700</v>
      </c>
      <c r="J17" s="44" t="s">
        <v>673</v>
      </c>
      <c r="K17" s="44" t="s">
        <v>674</v>
      </c>
      <c r="L17" s="44" t="s">
        <v>701</v>
      </c>
      <c r="M17" s="44"/>
      <c r="N17" s="44" t="s">
        <v>676</v>
      </c>
      <c r="O17" s="44" t="s">
        <v>677</v>
      </c>
      <c r="P17" s="44" t="s">
        <v>700</v>
      </c>
      <c r="Q17" s="44"/>
      <c r="R17" s="44" t="s">
        <v>678</v>
      </c>
      <c r="S17" s="44"/>
      <c r="T17" s="44"/>
      <c r="U17" s="44" t="s">
        <v>679</v>
      </c>
    </row>
    <row r="18" spans="1:21" hidden="1">
      <c r="A18" s="214" t="s">
        <v>669</v>
      </c>
      <c r="B18" s="214" t="s">
        <v>95</v>
      </c>
      <c r="C18" s="214"/>
      <c r="D18" s="44">
        <v>85</v>
      </c>
      <c r="E18" s="44" t="s">
        <v>670</v>
      </c>
      <c r="F18" s="44" t="s">
        <v>702</v>
      </c>
      <c r="G18" s="44"/>
      <c r="H18" s="44"/>
      <c r="I18" s="44" t="s">
        <v>703</v>
      </c>
      <c r="J18" s="44" t="s">
        <v>673</v>
      </c>
      <c r="K18" s="44" t="s">
        <v>674</v>
      </c>
      <c r="L18" s="44" t="s">
        <v>704</v>
      </c>
      <c r="M18" s="44"/>
      <c r="N18" s="44" t="s">
        <v>676</v>
      </c>
      <c r="O18" s="44" t="s">
        <v>677</v>
      </c>
      <c r="P18" s="44" t="s">
        <v>703</v>
      </c>
      <c r="Q18" s="44" t="s">
        <v>705</v>
      </c>
      <c r="R18" s="44" t="s">
        <v>678</v>
      </c>
      <c r="S18" s="44"/>
      <c r="T18" s="44"/>
      <c r="U18" s="44" t="s">
        <v>706</v>
      </c>
    </row>
    <row r="19" spans="1:21" hidden="1">
      <c r="A19" s="214" t="s">
        <v>669</v>
      </c>
      <c r="B19" s="214" t="s">
        <v>95</v>
      </c>
      <c r="C19" s="214"/>
      <c r="D19" s="44">
        <v>85</v>
      </c>
      <c r="E19" s="44" t="s">
        <v>670</v>
      </c>
      <c r="F19" s="44" t="s">
        <v>702</v>
      </c>
      <c r="G19" s="44"/>
      <c r="H19" s="44"/>
      <c r="I19" s="44" t="s">
        <v>707</v>
      </c>
      <c r="J19" s="44" t="s">
        <v>673</v>
      </c>
      <c r="K19" s="44" t="s">
        <v>674</v>
      </c>
      <c r="L19" s="44" t="s">
        <v>708</v>
      </c>
      <c r="M19" s="44"/>
      <c r="N19" s="44" t="s">
        <v>676</v>
      </c>
      <c r="O19" s="44" t="s">
        <v>677</v>
      </c>
      <c r="P19" s="44" t="s">
        <v>707</v>
      </c>
      <c r="Q19" s="44" t="s">
        <v>709</v>
      </c>
      <c r="R19" s="44" t="s">
        <v>678</v>
      </c>
      <c r="S19" s="44"/>
      <c r="T19" s="44"/>
      <c r="U19" s="44" t="s">
        <v>710</v>
      </c>
    </row>
    <row r="20" spans="1:21" hidden="1">
      <c r="A20" s="214" t="s">
        <v>669</v>
      </c>
      <c r="B20" s="214" t="s">
        <v>95</v>
      </c>
      <c r="C20" s="214"/>
      <c r="D20" s="44">
        <v>85</v>
      </c>
      <c r="E20" s="44" t="s">
        <v>670</v>
      </c>
      <c r="F20" s="44" t="s">
        <v>702</v>
      </c>
      <c r="G20" s="44"/>
      <c r="H20" s="44"/>
      <c r="I20" s="44" t="s">
        <v>711</v>
      </c>
      <c r="J20" s="44" t="s">
        <v>673</v>
      </c>
      <c r="K20" s="44" t="s">
        <v>674</v>
      </c>
      <c r="L20" s="44" t="s">
        <v>712</v>
      </c>
      <c r="M20" s="44"/>
      <c r="N20" s="44" t="s">
        <v>676</v>
      </c>
      <c r="O20" s="44" t="s">
        <v>677</v>
      </c>
      <c r="P20" s="44" t="s">
        <v>711</v>
      </c>
      <c r="Q20" s="44" t="s">
        <v>713</v>
      </c>
      <c r="R20" s="44" t="s">
        <v>678</v>
      </c>
      <c r="S20" s="44"/>
      <c r="T20" s="44"/>
      <c r="U20" s="44" t="s">
        <v>710</v>
      </c>
    </row>
    <row r="21" spans="1:21" hidden="1">
      <c r="A21" s="214" t="s">
        <v>669</v>
      </c>
      <c r="B21" s="214" t="s">
        <v>79</v>
      </c>
      <c r="C21" s="214"/>
      <c r="D21" s="44" t="s">
        <v>714</v>
      </c>
      <c r="E21" s="44" t="s">
        <v>670</v>
      </c>
      <c r="F21" s="44" t="s">
        <v>715</v>
      </c>
      <c r="G21" s="44"/>
      <c r="H21" s="44"/>
      <c r="I21" s="44" t="s">
        <v>716</v>
      </c>
      <c r="J21" s="44" t="s">
        <v>673</v>
      </c>
      <c r="K21" s="44" t="s">
        <v>674</v>
      </c>
      <c r="L21" s="44" t="s">
        <v>717</v>
      </c>
      <c r="M21" s="44"/>
      <c r="N21" s="44" t="s">
        <v>676</v>
      </c>
      <c r="O21" s="44" t="s">
        <v>677</v>
      </c>
      <c r="P21" s="44" t="s">
        <v>716</v>
      </c>
      <c r="Q21" s="44"/>
      <c r="R21" s="44" t="s">
        <v>678</v>
      </c>
      <c r="S21" s="44"/>
      <c r="T21" s="44"/>
      <c r="U21" s="44" t="s">
        <v>718</v>
      </c>
    </row>
    <row r="22" spans="1:21" hidden="1">
      <c r="A22" s="214" t="s">
        <v>669</v>
      </c>
      <c r="B22" s="214" t="s">
        <v>156</v>
      </c>
      <c r="C22" s="214"/>
      <c r="D22" s="44" t="s">
        <v>714</v>
      </c>
      <c r="E22" s="44" t="s">
        <v>670</v>
      </c>
      <c r="F22" s="44" t="s">
        <v>719</v>
      </c>
      <c r="G22" s="44"/>
      <c r="H22" s="44"/>
      <c r="I22" s="44" t="s">
        <v>720</v>
      </c>
      <c r="J22" s="44" t="s">
        <v>673</v>
      </c>
      <c r="K22" s="44" t="s">
        <v>674</v>
      </c>
      <c r="L22" s="44" t="s">
        <v>721</v>
      </c>
      <c r="M22" s="44"/>
      <c r="N22" s="44" t="s">
        <v>676</v>
      </c>
      <c r="O22" s="44" t="s">
        <v>677</v>
      </c>
      <c r="P22" s="44" t="s">
        <v>720</v>
      </c>
      <c r="Q22" s="44"/>
      <c r="R22" s="44" t="s">
        <v>678</v>
      </c>
      <c r="S22" s="44"/>
      <c r="T22" s="44"/>
      <c r="U22" s="44" t="s">
        <v>722</v>
      </c>
    </row>
    <row r="23" spans="1:21" hidden="1">
      <c r="A23" s="214" t="s">
        <v>669</v>
      </c>
      <c r="B23" s="214" t="s">
        <v>103</v>
      </c>
      <c r="C23" s="214"/>
      <c r="D23" s="44" t="s">
        <v>714</v>
      </c>
      <c r="E23" s="44" t="s">
        <v>670</v>
      </c>
      <c r="F23" s="44" t="s">
        <v>715</v>
      </c>
      <c r="G23" s="44"/>
      <c r="H23" s="44"/>
      <c r="I23" s="44" t="s">
        <v>723</v>
      </c>
      <c r="J23" s="44" t="s">
        <v>673</v>
      </c>
      <c r="K23" s="44" t="s">
        <v>674</v>
      </c>
      <c r="L23" s="44" t="s">
        <v>724</v>
      </c>
      <c r="M23" s="44"/>
      <c r="N23" s="44" t="s">
        <v>676</v>
      </c>
      <c r="O23" s="44" t="s">
        <v>677</v>
      </c>
      <c r="P23" s="44" t="s">
        <v>723</v>
      </c>
      <c r="Q23" s="44" t="s">
        <v>725</v>
      </c>
      <c r="R23" s="44" t="s">
        <v>678</v>
      </c>
      <c r="S23" s="44"/>
      <c r="T23" s="44"/>
      <c r="U23" s="44" t="s">
        <v>726</v>
      </c>
    </row>
    <row r="24" spans="1:21" hidden="1">
      <c r="A24" s="214" t="s">
        <v>669</v>
      </c>
      <c r="B24" s="214" t="s">
        <v>105</v>
      </c>
      <c r="C24" s="214"/>
      <c r="D24" s="44" t="s">
        <v>714</v>
      </c>
      <c r="E24" s="44" t="s">
        <v>670</v>
      </c>
      <c r="F24" s="44" t="s">
        <v>727</v>
      </c>
      <c r="G24" s="44"/>
      <c r="H24" s="44"/>
      <c r="I24" s="44" t="s">
        <v>728</v>
      </c>
      <c r="J24" s="44" t="s">
        <v>673</v>
      </c>
      <c r="K24" s="44" t="s">
        <v>674</v>
      </c>
      <c r="L24" s="44" t="s">
        <v>729</v>
      </c>
      <c r="M24" s="44"/>
      <c r="N24" s="44" t="s">
        <v>676</v>
      </c>
      <c r="O24" s="44" t="s">
        <v>677</v>
      </c>
      <c r="P24" s="44" t="s">
        <v>728</v>
      </c>
      <c r="Q24" s="44" t="s">
        <v>709</v>
      </c>
      <c r="R24" s="44" t="s">
        <v>678</v>
      </c>
      <c r="S24" s="44"/>
      <c r="T24" s="44"/>
      <c r="U24" s="44" t="s">
        <v>730</v>
      </c>
    </row>
    <row r="25" spans="1:21" hidden="1">
      <c r="A25" s="214" t="s">
        <v>669</v>
      </c>
      <c r="B25" s="214" t="s">
        <v>83</v>
      </c>
      <c r="C25" s="214"/>
      <c r="D25" s="44" t="s">
        <v>714</v>
      </c>
      <c r="E25" s="44" t="s">
        <v>670</v>
      </c>
      <c r="F25" s="44" t="s">
        <v>715</v>
      </c>
      <c r="G25" s="44"/>
      <c r="H25" s="44"/>
      <c r="I25" s="44" t="s">
        <v>731</v>
      </c>
      <c r="J25" s="44" t="s">
        <v>673</v>
      </c>
      <c r="K25" s="44" t="s">
        <v>674</v>
      </c>
      <c r="L25" s="44" t="s">
        <v>732</v>
      </c>
      <c r="M25" s="44"/>
      <c r="N25" s="44" t="s">
        <v>676</v>
      </c>
      <c r="O25" s="44" t="s">
        <v>677</v>
      </c>
      <c r="P25" s="44" t="s">
        <v>731</v>
      </c>
      <c r="Q25" s="44"/>
      <c r="R25" s="44" t="s">
        <v>678</v>
      </c>
      <c r="S25" s="44"/>
      <c r="T25" s="44"/>
      <c r="U25" s="44" t="s">
        <v>733</v>
      </c>
    </row>
    <row r="26" spans="1:21" hidden="1">
      <c r="A26" s="214" t="s">
        <v>669</v>
      </c>
      <c r="B26" s="214" t="s">
        <v>83</v>
      </c>
      <c r="C26" s="214"/>
      <c r="D26" s="44" t="s">
        <v>714</v>
      </c>
      <c r="E26" s="44" t="s">
        <v>670</v>
      </c>
      <c r="F26" s="44" t="s">
        <v>715</v>
      </c>
      <c r="G26" s="44"/>
      <c r="H26" s="44"/>
      <c r="I26" s="44" t="s">
        <v>734</v>
      </c>
      <c r="J26" s="44" t="s">
        <v>673</v>
      </c>
      <c r="K26" s="44" t="s">
        <v>674</v>
      </c>
      <c r="L26" s="44" t="s">
        <v>735</v>
      </c>
      <c r="M26" s="44"/>
      <c r="N26" s="44" t="s">
        <v>676</v>
      </c>
      <c r="O26" s="44" t="s">
        <v>677</v>
      </c>
      <c r="P26" s="44" t="s">
        <v>734</v>
      </c>
      <c r="Q26" s="44"/>
      <c r="R26" s="44" t="s">
        <v>678</v>
      </c>
      <c r="S26" s="44"/>
      <c r="T26" s="44"/>
      <c r="U26" s="44" t="s">
        <v>733</v>
      </c>
    </row>
    <row r="27" spans="1:21" hidden="1">
      <c r="A27" s="214" t="s">
        <v>669</v>
      </c>
      <c r="B27" s="214" t="s">
        <v>83</v>
      </c>
      <c r="C27" s="214"/>
      <c r="D27" s="44" t="s">
        <v>714</v>
      </c>
      <c r="E27" s="44" t="s">
        <v>670</v>
      </c>
      <c r="F27" s="44" t="s">
        <v>715</v>
      </c>
      <c r="G27" s="44"/>
      <c r="H27" s="44"/>
      <c r="I27" s="44" t="s">
        <v>736</v>
      </c>
      <c r="J27" s="44" t="s">
        <v>673</v>
      </c>
      <c r="K27" s="44" t="s">
        <v>674</v>
      </c>
      <c r="L27" s="44" t="s">
        <v>737</v>
      </c>
      <c r="M27" s="44"/>
      <c r="N27" s="44" t="s">
        <v>676</v>
      </c>
      <c r="O27" s="44" t="s">
        <v>677</v>
      </c>
      <c r="P27" s="44" t="s">
        <v>736</v>
      </c>
      <c r="Q27" s="44" t="s">
        <v>738</v>
      </c>
      <c r="R27" s="44" t="s">
        <v>678</v>
      </c>
      <c r="S27" s="44"/>
      <c r="T27" s="44"/>
      <c r="U27" s="44" t="s">
        <v>739</v>
      </c>
    </row>
    <row r="28" spans="1:21" hidden="1">
      <c r="A28" s="214" t="s">
        <v>669</v>
      </c>
      <c r="B28" s="214" t="s">
        <v>83</v>
      </c>
      <c r="C28" s="214"/>
      <c r="D28" s="44" t="s">
        <v>714</v>
      </c>
      <c r="E28" s="44" t="s">
        <v>670</v>
      </c>
      <c r="F28" s="44" t="s">
        <v>715</v>
      </c>
      <c r="G28" s="44"/>
      <c r="H28" s="44"/>
      <c r="I28" s="44" t="s">
        <v>740</v>
      </c>
      <c r="J28" s="44" t="s">
        <v>673</v>
      </c>
      <c r="K28" s="44" t="s">
        <v>674</v>
      </c>
      <c r="L28" s="44" t="s">
        <v>741</v>
      </c>
      <c r="M28" s="44"/>
      <c r="N28" s="44" t="s">
        <v>676</v>
      </c>
      <c r="O28" s="44" t="s">
        <v>677</v>
      </c>
      <c r="P28" s="44" t="s">
        <v>740</v>
      </c>
      <c r="Q28" s="44" t="s">
        <v>742</v>
      </c>
      <c r="R28" s="44" t="s">
        <v>678</v>
      </c>
      <c r="S28" s="44"/>
      <c r="T28" s="44"/>
      <c r="U28" s="44" t="s">
        <v>739</v>
      </c>
    </row>
    <row r="29" spans="1:21" hidden="1">
      <c r="A29" s="214" t="s">
        <v>669</v>
      </c>
      <c r="B29" s="214" t="s">
        <v>83</v>
      </c>
      <c r="C29" s="214"/>
      <c r="D29" s="44" t="s">
        <v>714</v>
      </c>
      <c r="E29" s="44" t="s">
        <v>670</v>
      </c>
      <c r="F29" s="44" t="s">
        <v>715</v>
      </c>
      <c r="G29" s="44"/>
      <c r="H29" s="44"/>
      <c r="I29" s="44" t="s">
        <v>743</v>
      </c>
      <c r="J29" s="44" t="s">
        <v>673</v>
      </c>
      <c r="K29" s="44" t="s">
        <v>674</v>
      </c>
      <c r="L29" s="44" t="s">
        <v>744</v>
      </c>
      <c r="M29" s="44"/>
      <c r="N29" s="44" t="s">
        <v>676</v>
      </c>
      <c r="O29" s="44" t="s">
        <v>677</v>
      </c>
      <c r="P29" s="44" t="s">
        <v>743</v>
      </c>
      <c r="Q29" s="44" t="s">
        <v>745</v>
      </c>
      <c r="R29" s="44" t="s">
        <v>678</v>
      </c>
      <c r="S29" s="44"/>
      <c r="T29" s="44"/>
      <c r="U29" s="44" t="s">
        <v>739</v>
      </c>
    </row>
    <row r="30" spans="1:21" hidden="1">
      <c r="A30" s="214" t="s">
        <v>669</v>
      </c>
      <c r="B30" s="214" t="s">
        <v>83</v>
      </c>
      <c r="C30" s="214"/>
      <c r="D30" s="44" t="s">
        <v>714</v>
      </c>
      <c r="E30" s="44" t="s">
        <v>670</v>
      </c>
      <c r="F30" s="44" t="s">
        <v>715</v>
      </c>
      <c r="G30" s="44"/>
      <c r="H30" s="44"/>
      <c r="I30" s="44" t="s">
        <v>746</v>
      </c>
      <c r="J30" s="44" t="s">
        <v>673</v>
      </c>
      <c r="K30" s="44" t="s">
        <v>674</v>
      </c>
      <c r="L30" s="44" t="s">
        <v>747</v>
      </c>
      <c r="M30" s="44"/>
      <c r="N30" s="44" t="s">
        <v>676</v>
      </c>
      <c r="O30" s="44" t="s">
        <v>677</v>
      </c>
      <c r="P30" s="44" t="s">
        <v>746</v>
      </c>
      <c r="Q30" s="44"/>
      <c r="R30" s="44" t="s">
        <v>678</v>
      </c>
      <c r="S30" s="44"/>
      <c r="T30" s="44"/>
      <c r="U30" s="44" t="s">
        <v>726</v>
      </c>
    </row>
    <row r="31" spans="1:21" hidden="1">
      <c r="A31" s="214" t="s">
        <v>669</v>
      </c>
      <c r="B31" s="214" t="s">
        <v>83</v>
      </c>
      <c r="C31" s="214"/>
      <c r="D31" s="44" t="s">
        <v>714</v>
      </c>
      <c r="E31" s="44" t="s">
        <v>670</v>
      </c>
      <c r="F31" s="44" t="s">
        <v>715</v>
      </c>
      <c r="G31" s="44"/>
      <c r="H31" s="44"/>
      <c r="I31" s="44" t="s">
        <v>748</v>
      </c>
      <c r="J31" s="44" t="s">
        <v>673</v>
      </c>
      <c r="K31" s="44" t="s">
        <v>674</v>
      </c>
      <c r="L31" s="44" t="s">
        <v>749</v>
      </c>
      <c r="M31" s="44"/>
      <c r="N31" s="44" t="s">
        <v>676</v>
      </c>
      <c r="O31" s="44" t="s">
        <v>677</v>
      </c>
      <c r="P31" s="44" t="s">
        <v>748</v>
      </c>
      <c r="Q31" s="44"/>
      <c r="R31" s="44" t="s">
        <v>678</v>
      </c>
      <c r="S31" s="44"/>
      <c r="T31" s="44"/>
      <c r="U31" s="44" t="s">
        <v>750</v>
      </c>
    </row>
    <row r="32" spans="1:21" hidden="1">
      <c r="A32" s="214" t="s">
        <v>669</v>
      </c>
      <c r="B32" s="214" t="s">
        <v>83</v>
      </c>
      <c r="C32" s="214"/>
      <c r="D32" s="44" t="s">
        <v>714</v>
      </c>
      <c r="E32" s="44" t="s">
        <v>670</v>
      </c>
      <c r="F32" s="44" t="s">
        <v>715</v>
      </c>
      <c r="G32" s="44"/>
      <c r="H32" s="44"/>
      <c r="I32" s="44" t="s">
        <v>751</v>
      </c>
      <c r="J32" s="44" t="s">
        <v>673</v>
      </c>
      <c r="K32" s="44" t="s">
        <v>674</v>
      </c>
      <c r="L32" s="44" t="s">
        <v>752</v>
      </c>
      <c r="M32" s="44"/>
      <c r="N32" s="44" t="s">
        <v>676</v>
      </c>
      <c r="O32" s="44" t="s">
        <v>677</v>
      </c>
      <c r="P32" s="44" t="s">
        <v>751</v>
      </c>
      <c r="Q32" s="44"/>
      <c r="R32" s="44" t="s">
        <v>678</v>
      </c>
      <c r="S32" s="44"/>
      <c r="T32" s="44"/>
      <c r="U32" s="44" t="s">
        <v>750</v>
      </c>
    </row>
    <row r="33" spans="1:29" hidden="1">
      <c r="A33" s="214" t="s">
        <v>669</v>
      </c>
      <c r="B33" s="214" t="s">
        <v>83</v>
      </c>
      <c r="C33" s="214"/>
      <c r="D33" s="44" t="s">
        <v>714</v>
      </c>
      <c r="E33" s="44" t="s">
        <v>670</v>
      </c>
      <c r="F33" s="44" t="s">
        <v>715</v>
      </c>
      <c r="G33" s="44"/>
      <c r="H33" s="44"/>
      <c r="I33" s="44" t="s">
        <v>753</v>
      </c>
      <c r="J33" s="44" t="s">
        <v>673</v>
      </c>
      <c r="K33" s="44" t="s">
        <v>674</v>
      </c>
      <c r="L33" s="44" t="s">
        <v>754</v>
      </c>
      <c r="M33" s="44"/>
      <c r="N33" s="44" t="s">
        <v>676</v>
      </c>
      <c r="O33" s="44" t="s">
        <v>677</v>
      </c>
      <c r="P33" s="44" t="s">
        <v>753</v>
      </c>
      <c r="Q33" s="44"/>
      <c r="R33" s="44" t="s">
        <v>678</v>
      </c>
      <c r="S33" s="44"/>
      <c r="T33" s="44"/>
      <c r="U33" s="44" t="s">
        <v>750</v>
      </c>
    </row>
    <row r="34" spans="1:29" hidden="1">
      <c r="A34" s="214" t="s">
        <v>669</v>
      </c>
      <c r="B34" s="214" t="s">
        <v>83</v>
      </c>
      <c r="C34" s="214"/>
      <c r="D34" s="44" t="s">
        <v>714</v>
      </c>
      <c r="E34" s="44" t="s">
        <v>670</v>
      </c>
      <c r="F34" s="44" t="s">
        <v>715</v>
      </c>
      <c r="G34" s="44"/>
      <c r="H34" s="44"/>
      <c r="I34" s="44" t="s">
        <v>755</v>
      </c>
      <c r="J34" s="44" t="s">
        <v>673</v>
      </c>
      <c r="K34" s="44" t="s">
        <v>674</v>
      </c>
      <c r="L34" s="44" t="s">
        <v>756</v>
      </c>
      <c r="M34" s="44"/>
      <c r="N34" s="44" t="s">
        <v>676</v>
      </c>
      <c r="O34" s="44" t="s">
        <v>677</v>
      </c>
      <c r="P34" s="44" t="s">
        <v>755</v>
      </c>
      <c r="Q34" s="44"/>
      <c r="R34" s="44" t="s">
        <v>678</v>
      </c>
      <c r="S34" s="44"/>
      <c r="T34" s="44"/>
      <c r="U34" s="44" t="s">
        <v>750</v>
      </c>
    </row>
    <row r="35" spans="1:29" hidden="1">
      <c r="A35" s="214" t="s">
        <v>669</v>
      </c>
      <c r="B35" s="214" t="s">
        <v>83</v>
      </c>
      <c r="C35" s="214"/>
      <c r="D35" s="44" t="s">
        <v>714</v>
      </c>
      <c r="E35" s="44" t="s">
        <v>670</v>
      </c>
      <c r="F35" s="44" t="s">
        <v>715</v>
      </c>
      <c r="G35" s="44"/>
      <c r="H35" s="44"/>
      <c r="I35" s="44" t="s">
        <v>757</v>
      </c>
      <c r="J35" s="44" t="s">
        <v>673</v>
      </c>
      <c r="K35" s="44" t="s">
        <v>674</v>
      </c>
      <c r="L35" s="44" t="s">
        <v>758</v>
      </c>
      <c r="M35" s="44"/>
      <c r="N35" s="44" t="s">
        <v>676</v>
      </c>
      <c r="O35" s="44" t="s">
        <v>677</v>
      </c>
      <c r="P35" s="44" t="s">
        <v>757</v>
      </c>
      <c r="Q35" s="44"/>
      <c r="R35" s="44" t="s">
        <v>678</v>
      </c>
      <c r="S35" s="44"/>
      <c r="T35" s="44"/>
      <c r="U35" s="44" t="s">
        <v>750</v>
      </c>
    </row>
    <row r="36" spans="1:29" hidden="1">
      <c r="A36" s="214" t="s">
        <v>669</v>
      </c>
      <c r="B36" s="214" t="s">
        <v>83</v>
      </c>
      <c r="C36" s="214"/>
      <c r="D36" s="44" t="s">
        <v>714</v>
      </c>
      <c r="E36" s="44" t="s">
        <v>670</v>
      </c>
      <c r="F36" s="44" t="s">
        <v>715</v>
      </c>
      <c r="G36" s="44"/>
      <c r="H36" s="44"/>
      <c r="I36" s="44" t="s">
        <v>759</v>
      </c>
      <c r="J36" s="44" t="s">
        <v>673</v>
      </c>
      <c r="K36" s="44" t="s">
        <v>674</v>
      </c>
      <c r="L36" s="44" t="s">
        <v>760</v>
      </c>
      <c r="M36" s="44"/>
      <c r="N36" s="44" t="s">
        <v>676</v>
      </c>
      <c r="O36" s="44" t="s">
        <v>677</v>
      </c>
      <c r="P36" s="44" t="s">
        <v>759</v>
      </c>
      <c r="Q36" s="44"/>
      <c r="R36" s="44" t="s">
        <v>678</v>
      </c>
      <c r="S36" s="44"/>
      <c r="T36" s="44"/>
      <c r="U36" s="44" t="s">
        <v>750</v>
      </c>
    </row>
    <row r="37" spans="1:29" hidden="1">
      <c r="A37" s="214" t="s">
        <v>669</v>
      </c>
      <c r="B37" s="214" t="s">
        <v>83</v>
      </c>
      <c r="C37" s="214"/>
      <c r="D37" s="44" t="s">
        <v>714</v>
      </c>
      <c r="E37" s="44" t="s">
        <v>670</v>
      </c>
      <c r="F37" s="44" t="s">
        <v>715</v>
      </c>
      <c r="G37" s="44"/>
      <c r="H37" s="44"/>
      <c r="I37" s="44" t="s">
        <v>761</v>
      </c>
      <c r="J37" s="44" t="s">
        <v>673</v>
      </c>
      <c r="K37" s="44" t="s">
        <v>674</v>
      </c>
      <c r="L37" s="44" t="s">
        <v>762</v>
      </c>
      <c r="M37" s="44"/>
      <c r="N37" s="44" t="s">
        <v>676</v>
      </c>
      <c r="O37" s="44" t="s">
        <v>677</v>
      </c>
      <c r="P37" s="44" t="s">
        <v>761</v>
      </c>
      <c r="Q37" s="44"/>
      <c r="R37" s="44" t="s">
        <v>678</v>
      </c>
      <c r="S37" s="44"/>
      <c r="T37" s="44"/>
      <c r="U37" s="44" t="s">
        <v>750</v>
      </c>
    </row>
    <row r="38" spans="1:29" hidden="1">
      <c r="A38" s="214" t="s">
        <v>669</v>
      </c>
      <c r="B38" s="214" t="s">
        <v>83</v>
      </c>
      <c r="C38" s="214"/>
      <c r="D38" s="44" t="s">
        <v>714</v>
      </c>
      <c r="E38" s="44" t="s">
        <v>670</v>
      </c>
      <c r="F38" s="44" t="s">
        <v>715</v>
      </c>
      <c r="G38" s="44"/>
      <c r="H38" s="44"/>
      <c r="I38" s="44" t="s">
        <v>763</v>
      </c>
      <c r="J38" s="44" t="s">
        <v>673</v>
      </c>
      <c r="K38" s="44" t="s">
        <v>674</v>
      </c>
      <c r="L38" s="44" t="s">
        <v>764</v>
      </c>
      <c r="M38" s="44"/>
      <c r="N38" s="44" t="s">
        <v>676</v>
      </c>
      <c r="O38" s="44" t="s">
        <v>677</v>
      </c>
      <c r="P38" s="44" t="s">
        <v>763</v>
      </c>
      <c r="Q38" s="44"/>
      <c r="R38" s="44" t="s">
        <v>678</v>
      </c>
      <c r="S38" s="44"/>
      <c r="T38" s="44"/>
      <c r="U38" s="44" t="s">
        <v>765</v>
      </c>
    </row>
    <row r="39" spans="1:29" hidden="1">
      <c r="A39" s="214" t="s">
        <v>669</v>
      </c>
      <c r="B39" s="214" t="s">
        <v>83</v>
      </c>
      <c r="C39" s="214"/>
      <c r="D39" s="44" t="s">
        <v>714</v>
      </c>
      <c r="E39" s="44" t="s">
        <v>670</v>
      </c>
      <c r="F39" s="44" t="s">
        <v>715</v>
      </c>
      <c r="G39" s="44"/>
      <c r="H39" s="44"/>
      <c r="I39" s="44" t="s">
        <v>766</v>
      </c>
      <c r="J39" s="44" t="s">
        <v>673</v>
      </c>
      <c r="K39" s="44" t="s">
        <v>674</v>
      </c>
      <c r="L39" s="44" t="s">
        <v>767</v>
      </c>
      <c r="M39" s="44"/>
      <c r="N39" s="44" t="s">
        <v>676</v>
      </c>
      <c r="O39" s="44" t="s">
        <v>677</v>
      </c>
      <c r="P39" s="44" t="s">
        <v>766</v>
      </c>
      <c r="Q39" s="44"/>
      <c r="R39" s="44" t="s">
        <v>678</v>
      </c>
      <c r="S39" s="44"/>
      <c r="T39" s="44"/>
      <c r="U39" s="44" t="s">
        <v>765</v>
      </c>
    </row>
    <row r="40" spans="1:29" hidden="1">
      <c r="A40" s="214" t="s">
        <v>669</v>
      </c>
      <c r="B40" s="214" t="s">
        <v>81</v>
      </c>
      <c r="C40" s="214"/>
      <c r="D40" s="44" t="s">
        <v>714</v>
      </c>
      <c r="E40" s="44" t="s">
        <v>670</v>
      </c>
      <c r="F40" s="44" t="s">
        <v>727</v>
      </c>
      <c r="G40" s="44"/>
      <c r="H40" s="44"/>
      <c r="I40" s="44" t="s">
        <v>768</v>
      </c>
      <c r="J40" s="44" t="s">
        <v>673</v>
      </c>
      <c r="K40" s="44" t="s">
        <v>674</v>
      </c>
      <c r="L40" s="44" t="s">
        <v>769</v>
      </c>
      <c r="M40" s="44"/>
      <c r="N40" s="44" t="s">
        <v>676</v>
      </c>
      <c r="O40" s="44" t="s">
        <v>677</v>
      </c>
      <c r="P40" s="44" t="s">
        <v>768</v>
      </c>
      <c r="Q40" s="44"/>
      <c r="R40" s="44" t="s">
        <v>678</v>
      </c>
      <c r="S40" s="44"/>
      <c r="T40" s="44"/>
      <c r="U40" s="44" t="s">
        <v>730</v>
      </c>
    </row>
    <row r="41" spans="1:29" hidden="1">
      <c r="A41" s="214" t="s">
        <v>669</v>
      </c>
      <c r="B41" s="214" t="s">
        <v>81</v>
      </c>
      <c r="C41" s="214"/>
      <c r="D41" s="44" t="s">
        <v>714</v>
      </c>
      <c r="E41" s="44" t="s">
        <v>670</v>
      </c>
      <c r="F41" s="44" t="s">
        <v>727</v>
      </c>
      <c r="G41" s="44"/>
      <c r="H41" s="44"/>
      <c r="I41" s="44" t="s">
        <v>770</v>
      </c>
      <c r="J41" s="44" t="s">
        <v>673</v>
      </c>
      <c r="K41" s="44" t="s">
        <v>674</v>
      </c>
      <c r="L41" s="44" t="s">
        <v>771</v>
      </c>
      <c r="M41" s="44"/>
      <c r="N41" s="44" t="s">
        <v>676</v>
      </c>
      <c r="O41" s="44" t="s">
        <v>677</v>
      </c>
      <c r="P41" s="44" t="s">
        <v>770</v>
      </c>
      <c r="Q41" s="44"/>
      <c r="R41" s="44" t="s">
        <v>678</v>
      </c>
      <c r="S41" s="44"/>
      <c r="T41" s="44"/>
      <c r="U41" s="44" t="s">
        <v>730</v>
      </c>
    </row>
    <row r="42" spans="1:29" hidden="1">
      <c r="A42" s="214" t="s">
        <v>669</v>
      </c>
      <c r="B42" s="214" t="s">
        <v>772</v>
      </c>
      <c r="C42" s="214"/>
      <c r="D42" s="44" t="s">
        <v>714</v>
      </c>
      <c r="E42" s="44" t="s">
        <v>670</v>
      </c>
      <c r="F42" s="44" t="s">
        <v>702</v>
      </c>
      <c r="G42" s="44"/>
      <c r="H42" s="44"/>
      <c r="I42" s="44" t="s">
        <v>720</v>
      </c>
      <c r="J42" s="44" t="s">
        <v>673</v>
      </c>
      <c r="K42" s="44" t="s">
        <v>674</v>
      </c>
      <c r="L42" s="44" t="s">
        <v>773</v>
      </c>
      <c r="M42" s="44"/>
      <c r="N42" s="44" t="s">
        <v>676</v>
      </c>
      <c r="O42" s="44" t="s">
        <v>677</v>
      </c>
      <c r="P42" s="44" t="s">
        <v>720</v>
      </c>
      <c r="Q42" s="44"/>
      <c r="R42" s="44" t="s">
        <v>678</v>
      </c>
      <c r="S42" s="44"/>
      <c r="T42" s="44"/>
      <c r="U42" s="44" t="s">
        <v>774</v>
      </c>
    </row>
    <row r="43" spans="1:29" hidden="1">
      <c r="A43" s="214" t="s">
        <v>775</v>
      </c>
      <c r="B43" s="214" t="s">
        <v>307</v>
      </c>
      <c r="C43" s="214"/>
      <c r="D43" s="44" t="s">
        <v>714</v>
      </c>
      <c r="E43" s="44" t="s">
        <v>670</v>
      </c>
      <c r="F43" s="44" t="s">
        <v>671</v>
      </c>
      <c r="G43" s="44"/>
      <c r="H43" s="44"/>
      <c r="I43" s="44" t="s">
        <v>720</v>
      </c>
      <c r="J43" s="44" t="s">
        <v>673</v>
      </c>
      <c r="K43" s="44" t="s">
        <v>674</v>
      </c>
      <c r="L43" s="44" t="s">
        <v>776</v>
      </c>
      <c r="M43" s="44"/>
      <c r="N43" s="44" t="s">
        <v>676</v>
      </c>
      <c r="O43" s="44" t="s">
        <v>677</v>
      </c>
      <c r="P43" s="44" t="s">
        <v>720</v>
      </c>
      <c r="Q43" s="44"/>
      <c r="R43" s="44" t="s">
        <v>678</v>
      </c>
      <c r="S43" s="44"/>
      <c r="T43" s="44"/>
      <c r="U43" s="44" t="s">
        <v>722</v>
      </c>
    </row>
    <row r="44" spans="1:29" hidden="1">
      <c r="A44" s="214" t="s">
        <v>775</v>
      </c>
      <c r="B44" s="214" t="s">
        <v>307</v>
      </c>
      <c r="C44" s="214"/>
      <c r="D44" s="44" t="s">
        <v>714</v>
      </c>
      <c r="E44" s="44" t="s">
        <v>670</v>
      </c>
      <c r="F44" s="44" t="s">
        <v>671</v>
      </c>
      <c r="G44" s="44"/>
      <c r="H44" s="44"/>
      <c r="I44" s="44" t="s">
        <v>720</v>
      </c>
      <c r="J44" s="44" t="s">
        <v>673</v>
      </c>
      <c r="K44" s="44" t="s">
        <v>674</v>
      </c>
      <c r="L44" s="44" t="s">
        <v>777</v>
      </c>
      <c r="M44" s="44"/>
      <c r="N44" s="44" t="s">
        <v>676</v>
      </c>
      <c r="O44" s="44" t="s">
        <v>677</v>
      </c>
      <c r="P44" s="44" t="s">
        <v>720</v>
      </c>
      <c r="Q44" s="44"/>
      <c r="R44" s="44" t="s">
        <v>678</v>
      </c>
      <c r="S44" s="44"/>
      <c r="T44" s="44"/>
      <c r="U44" s="44" t="s">
        <v>722</v>
      </c>
    </row>
    <row r="45" spans="1:29" hidden="1">
      <c r="A45" s="214" t="s">
        <v>775</v>
      </c>
      <c r="B45" s="214" t="s">
        <v>307</v>
      </c>
      <c r="C45" s="214"/>
      <c r="D45" s="44" t="s">
        <v>714</v>
      </c>
      <c r="E45" s="44" t="s">
        <v>670</v>
      </c>
      <c r="F45" s="44" t="s">
        <v>671</v>
      </c>
      <c r="G45" s="44"/>
      <c r="H45" s="44"/>
      <c r="I45" s="44" t="s">
        <v>720</v>
      </c>
      <c r="J45" s="44" t="s">
        <v>673</v>
      </c>
      <c r="K45" s="44" t="s">
        <v>674</v>
      </c>
      <c r="L45" s="44" t="s">
        <v>778</v>
      </c>
      <c r="M45" s="44"/>
      <c r="N45" s="44" t="s">
        <v>676</v>
      </c>
      <c r="O45" s="44" t="s">
        <v>677</v>
      </c>
      <c r="P45" s="44" t="s">
        <v>720</v>
      </c>
      <c r="Q45" s="44"/>
      <c r="R45" s="44" t="s">
        <v>678</v>
      </c>
      <c r="S45" s="44"/>
      <c r="T45" s="44"/>
      <c r="U45" s="44" t="s">
        <v>722</v>
      </c>
    </row>
    <row r="46" spans="1:29" hidden="1">
      <c r="A46" s="214" t="s">
        <v>775</v>
      </c>
      <c r="B46" s="214" t="s">
        <v>307</v>
      </c>
      <c r="C46" s="214"/>
      <c r="D46" s="44" t="s">
        <v>714</v>
      </c>
      <c r="E46" s="44" t="s">
        <v>670</v>
      </c>
      <c r="F46" s="44" t="s">
        <v>671</v>
      </c>
      <c r="G46" s="44"/>
      <c r="H46" s="44"/>
      <c r="I46" s="44" t="s">
        <v>720</v>
      </c>
      <c r="J46" s="44" t="s">
        <v>673</v>
      </c>
      <c r="K46" s="44" t="s">
        <v>674</v>
      </c>
      <c r="L46" s="44" t="s">
        <v>779</v>
      </c>
      <c r="M46" s="44"/>
      <c r="N46" s="44" t="s">
        <v>676</v>
      </c>
      <c r="O46" s="44" t="s">
        <v>677</v>
      </c>
      <c r="P46" s="44" t="s">
        <v>720</v>
      </c>
      <c r="Q46" s="44"/>
      <c r="R46" s="44" t="s">
        <v>678</v>
      </c>
      <c r="S46" s="44"/>
      <c r="T46" s="44"/>
      <c r="U46" s="44" t="s">
        <v>722</v>
      </c>
    </row>
    <row r="47" spans="1:29">
      <c r="A47" s="214"/>
      <c r="B47" s="214"/>
      <c r="C47" s="214"/>
      <c r="D47" s="44"/>
      <c r="E47" s="44"/>
      <c r="F47" s="44"/>
      <c r="G47" s="44"/>
      <c r="H47" s="44"/>
      <c r="I47" s="44"/>
      <c r="J47" s="44"/>
      <c r="K47" s="44"/>
      <c r="L47" s="44"/>
      <c r="M47" s="44"/>
      <c r="N47" s="44"/>
      <c r="O47" s="44"/>
      <c r="P47" s="44"/>
      <c r="Q47" s="44"/>
      <c r="R47" s="44"/>
      <c r="S47" s="44"/>
      <c r="T47" s="44"/>
      <c r="U47" s="44"/>
      <c r="AC47">
        <f xml:space="preserve"> W47+X47+Y47+Z47+AA47+AB47</f>
        <v>0</v>
      </c>
    </row>
    <row r="48" spans="1:29">
      <c r="A48" s="214"/>
      <c r="B48" s="214"/>
      <c r="C48" s="214"/>
      <c r="D48" s="44"/>
      <c r="E48" s="44"/>
      <c r="F48" s="44"/>
      <c r="G48" s="44"/>
      <c r="H48" s="44"/>
      <c r="I48" s="44"/>
      <c r="J48" s="44"/>
      <c r="K48" s="44"/>
      <c r="L48" s="44"/>
      <c r="M48" s="44"/>
      <c r="N48" s="44"/>
      <c r="O48" s="44"/>
      <c r="P48" s="44"/>
      <c r="Q48" s="44"/>
      <c r="R48" s="44"/>
      <c r="S48" s="44"/>
      <c r="T48" s="44"/>
      <c r="U48" s="44"/>
      <c r="AC48">
        <f xml:space="preserve"> W48+X48+Y48+Z48+AA48+AB48</f>
        <v>0</v>
      </c>
    </row>
    <row r="49" spans="1:29" hidden="1">
      <c r="A49" s="214" t="s">
        <v>775</v>
      </c>
      <c r="B49" s="214" t="s">
        <v>260</v>
      </c>
      <c r="C49" s="214"/>
      <c r="D49" s="44" t="s">
        <v>714</v>
      </c>
      <c r="E49" s="44" t="s">
        <v>670</v>
      </c>
      <c r="F49" s="44" t="s">
        <v>671</v>
      </c>
      <c r="G49" s="44"/>
      <c r="H49" s="44"/>
      <c r="I49" s="44" t="s">
        <v>780</v>
      </c>
      <c r="J49" s="44" t="s">
        <v>673</v>
      </c>
      <c r="K49" s="44" t="s">
        <v>674</v>
      </c>
      <c r="L49" s="44" t="s">
        <v>781</v>
      </c>
      <c r="M49" s="44"/>
      <c r="N49" s="44" t="s">
        <v>676</v>
      </c>
      <c r="O49" s="44" t="s">
        <v>677</v>
      </c>
      <c r="P49" s="44" t="s">
        <v>780</v>
      </c>
      <c r="Q49" s="44"/>
      <c r="R49" s="44" t="s">
        <v>678</v>
      </c>
      <c r="S49" s="44"/>
      <c r="T49" s="44"/>
      <c r="U49" s="44" t="s">
        <v>679</v>
      </c>
    </row>
    <row r="50" spans="1:29" hidden="1">
      <c r="A50" s="214" t="s">
        <v>775</v>
      </c>
      <c r="B50" s="214" t="s">
        <v>260</v>
      </c>
      <c r="C50" s="214"/>
      <c r="D50" s="44" t="s">
        <v>714</v>
      </c>
      <c r="E50" s="44" t="s">
        <v>670</v>
      </c>
      <c r="F50" s="44" t="s">
        <v>671</v>
      </c>
      <c r="G50" s="44"/>
      <c r="H50" s="44"/>
      <c r="I50" s="44" t="s">
        <v>782</v>
      </c>
      <c r="J50" s="44" t="s">
        <v>673</v>
      </c>
      <c r="K50" s="44" t="s">
        <v>674</v>
      </c>
      <c r="L50" s="44" t="s">
        <v>783</v>
      </c>
      <c r="M50" s="44"/>
      <c r="N50" s="44" t="s">
        <v>676</v>
      </c>
      <c r="O50" s="44" t="s">
        <v>677</v>
      </c>
      <c r="P50" s="44" t="s">
        <v>782</v>
      </c>
      <c r="Q50" s="44"/>
      <c r="R50" s="44" t="s">
        <v>678</v>
      </c>
      <c r="S50" s="44"/>
      <c r="T50" s="44"/>
      <c r="U50" s="44" t="s">
        <v>679</v>
      </c>
    </row>
    <row r="51" spans="1:29">
      <c r="A51" s="214"/>
      <c r="B51" s="214"/>
      <c r="C51" s="214"/>
      <c r="D51" s="44"/>
      <c r="E51" s="44"/>
      <c r="F51" s="44"/>
      <c r="G51" s="44"/>
      <c r="H51" s="44"/>
      <c r="I51" s="44"/>
      <c r="J51" s="44"/>
      <c r="K51" s="44"/>
      <c r="L51" s="44"/>
      <c r="M51" s="44"/>
      <c r="N51" s="44"/>
      <c r="O51" s="44"/>
      <c r="P51" s="44"/>
      <c r="Q51" s="44"/>
      <c r="R51" s="44"/>
      <c r="S51" s="44"/>
      <c r="T51" s="44"/>
      <c r="U51" s="44"/>
      <c r="AC51">
        <f xml:space="preserve"> W51+X51+Y51+Z51+AA51+AB51</f>
        <v>0</v>
      </c>
    </row>
    <row r="52" spans="1:29" hidden="1">
      <c r="A52" s="214" t="s">
        <v>775</v>
      </c>
      <c r="B52" s="214" t="s">
        <v>268</v>
      </c>
      <c r="C52" s="214"/>
      <c r="D52" s="44" t="s">
        <v>714</v>
      </c>
      <c r="E52" s="44" t="s">
        <v>670</v>
      </c>
      <c r="F52" s="44" t="s">
        <v>671</v>
      </c>
      <c r="G52" s="44"/>
      <c r="H52" s="44"/>
      <c r="I52" s="44" t="s">
        <v>784</v>
      </c>
      <c r="J52" s="44" t="s">
        <v>673</v>
      </c>
      <c r="K52" s="44" t="s">
        <v>674</v>
      </c>
      <c r="L52" s="44" t="s">
        <v>785</v>
      </c>
      <c r="M52" s="44"/>
      <c r="N52" s="44" t="s">
        <v>676</v>
      </c>
      <c r="O52" s="44" t="s">
        <v>677</v>
      </c>
      <c r="P52" s="44" t="s">
        <v>784</v>
      </c>
      <c r="Q52" s="44"/>
      <c r="R52" s="44" t="s">
        <v>678</v>
      </c>
      <c r="S52" s="44"/>
      <c r="T52" s="44"/>
      <c r="U52" s="44" t="s">
        <v>786</v>
      </c>
    </row>
    <row r="53" spans="1:29" hidden="1">
      <c r="A53" s="214" t="s">
        <v>775</v>
      </c>
      <c r="B53" s="214" t="s">
        <v>268</v>
      </c>
      <c r="C53" s="214"/>
      <c r="D53" s="44" t="s">
        <v>714</v>
      </c>
      <c r="E53" s="44" t="s">
        <v>670</v>
      </c>
      <c r="F53" s="44" t="s">
        <v>671</v>
      </c>
      <c r="G53" s="44"/>
      <c r="H53" s="44"/>
      <c r="I53" s="44" t="s">
        <v>787</v>
      </c>
      <c r="J53" s="44" t="s">
        <v>673</v>
      </c>
      <c r="K53" s="44" t="s">
        <v>674</v>
      </c>
      <c r="L53" s="44" t="s">
        <v>788</v>
      </c>
      <c r="M53" s="44"/>
      <c r="N53" s="44" t="s">
        <v>676</v>
      </c>
      <c r="O53" s="44" t="s">
        <v>677</v>
      </c>
      <c r="P53" s="44" t="s">
        <v>787</v>
      </c>
      <c r="Q53" s="44"/>
      <c r="R53" s="44" t="s">
        <v>678</v>
      </c>
      <c r="S53" s="44"/>
      <c r="T53" s="44"/>
      <c r="U53" s="44" t="s">
        <v>789</v>
      </c>
    </row>
    <row r="54" spans="1:29" hidden="1">
      <c r="A54" s="214" t="s">
        <v>775</v>
      </c>
      <c r="B54" s="214" t="s">
        <v>268</v>
      </c>
      <c r="C54" s="214"/>
      <c r="D54" s="44" t="s">
        <v>714</v>
      </c>
      <c r="E54" s="44" t="s">
        <v>670</v>
      </c>
      <c r="F54" s="44" t="s">
        <v>671</v>
      </c>
      <c r="G54" s="44"/>
      <c r="H54" s="44"/>
      <c r="I54" s="44" t="s">
        <v>790</v>
      </c>
      <c r="J54" s="44" t="s">
        <v>673</v>
      </c>
      <c r="K54" s="44" t="s">
        <v>674</v>
      </c>
      <c r="L54" s="44" t="s">
        <v>791</v>
      </c>
      <c r="M54" s="44"/>
      <c r="N54" s="44" t="s">
        <v>676</v>
      </c>
      <c r="O54" s="44" t="s">
        <v>677</v>
      </c>
      <c r="P54" s="44" t="s">
        <v>790</v>
      </c>
      <c r="Q54" s="44"/>
      <c r="R54" s="44" t="s">
        <v>678</v>
      </c>
      <c r="S54" s="44"/>
      <c r="T54" s="44"/>
      <c r="U54" s="44" t="s">
        <v>792</v>
      </c>
    </row>
    <row r="55" spans="1:29" hidden="1">
      <c r="A55" s="214" t="s">
        <v>775</v>
      </c>
      <c r="B55" s="214" t="s">
        <v>268</v>
      </c>
      <c r="C55" s="214"/>
      <c r="D55" s="44" t="s">
        <v>714</v>
      </c>
      <c r="E55" s="44" t="s">
        <v>670</v>
      </c>
      <c r="F55" s="44" t="s">
        <v>671</v>
      </c>
      <c r="G55" s="44"/>
      <c r="H55" s="44"/>
      <c r="I55" s="44" t="s">
        <v>793</v>
      </c>
      <c r="J55" s="44" t="s">
        <v>673</v>
      </c>
      <c r="K55" s="44" t="s">
        <v>674</v>
      </c>
      <c r="L55" s="44" t="s">
        <v>794</v>
      </c>
      <c r="M55" s="44"/>
      <c r="N55" s="44" t="s">
        <v>676</v>
      </c>
      <c r="O55" s="44" t="s">
        <v>677</v>
      </c>
      <c r="P55" s="44" t="s">
        <v>793</v>
      </c>
      <c r="Q55" s="44"/>
      <c r="R55" s="44" t="s">
        <v>678</v>
      </c>
      <c r="S55" s="44"/>
      <c r="T55" s="44"/>
      <c r="U55" s="44" t="s">
        <v>795</v>
      </c>
    </row>
    <row r="56" spans="1:29" hidden="1">
      <c r="A56" s="214" t="s">
        <v>775</v>
      </c>
      <c r="B56" s="214" t="s">
        <v>268</v>
      </c>
      <c r="C56" s="214"/>
      <c r="D56" s="44" t="s">
        <v>714</v>
      </c>
      <c r="E56" s="44" t="s">
        <v>670</v>
      </c>
      <c r="F56" s="44" t="s">
        <v>671</v>
      </c>
      <c r="G56" s="44"/>
      <c r="H56" s="44"/>
      <c r="I56" s="44" t="s">
        <v>796</v>
      </c>
      <c r="J56" s="44" t="s">
        <v>673</v>
      </c>
      <c r="K56" s="44" t="s">
        <v>674</v>
      </c>
      <c r="L56" s="44" t="s">
        <v>797</v>
      </c>
      <c r="M56" s="44"/>
      <c r="N56" s="44" t="s">
        <v>676</v>
      </c>
      <c r="O56" s="44" t="s">
        <v>677</v>
      </c>
      <c r="P56" s="44" t="s">
        <v>796</v>
      </c>
      <c r="Q56" s="44"/>
      <c r="R56" s="44" t="s">
        <v>678</v>
      </c>
      <c r="S56" s="44"/>
      <c r="T56" s="44"/>
      <c r="U56" s="44" t="s">
        <v>798</v>
      </c>
    </row>
    <row r="57" spans="1:29" hidden="1">
      <c r="A57" s="214" t="s">
        <v>775</v>
      </c>
      <c r="B57" s="214" t="s">
        <v>268</v>
      </c>
      <c r="C57" s="214"/>
      <c r="D57" s="44" t="s">
        <v>714</v>
      </c>
      <c r="E57" s="44" t="s">
        <v>670</v>
      </c>
      <c r="F57" s="44" t="s">
        <v>671</v>
      </c>
      <c r="G57" s="44"/>
      <c r="H57" s="44"/>
      <c r="I57" s="44" t="s">
        <v>799</v>
      </c>
      <c r="J57" s="44" t="s">
        <v>673</v>
      </c>
      <c r="K57" s="44" t="s">
        <v>674</v>
      </c>
      <c r="L57" s="44" t="s">
        <v>800</v>
      </c>
      <c r="M57" s="44"/>
      <c r="N57" s="44" t="s">
        <v>676</v>
      </c>
      <c r="O57" s="44" t="s">
        <v>677</v>
      </c>
      <c r="P57" s="44" t="s">
        <v>799</v>
      </c>
      <c r="Q57" s="44"/>
      <c r="R57" s="44" t="s">
        <v>678</v>
      </c>
      <c r="S57" s="44"/>
      <c r="T57" s="44"/>
      <c r="U57" s="44" t="s">
        <v>801</v>
      </c>
    </row>
    <row r="58" spans="1:29" hidden="1">
      <c r="A58" s="214" t="s">
        <v>775</v>
      </c>
      <c r="B58" s="214" t="s">
        <v>268</v>
      </c>
      <c r="C58" s="214"/>
      <c r="D58" s="44" t="s">
        <v>714</v>
      </c>
      <c r="E58" s="44" t="s">
        <v>670</v>
      </c>
      <c r="F58" s="44" t="s">
        <v>671</v>
      </c>
      <c r="G58" s="44"/>
      <c r="H58" s="44"/>
      <c r="I58" s="44" t="s">
        <v>802</v>
      </c>
      <c r="J58" s="44" t="s">
        <v>673</v>
      </c>
      <c r="K58" s="44" t="s">
        <v>674</v>
      </c>
      <c r="L58" s="44" t="s">
        <v>803</v>
      </c>
      <c r="M58" s="44"/>
      <c r="N58" s="44" t="s">
        <v>676</v>
      </c>
      <c r="O58" s="44" t="s">
        <v>677</v>
      </c>
      <c r="P58" s="44" t="s">
        <v>802</v>
      </c>
      <c r="Q58" s="44"/>
      <c r="R58" s="44" t="s">
        <v>678</v>
      </c>
      <c r="S58" s="44"/>
      <c r="T58" s="44"/>
      <c r="U58" s="44" t="s">
        <v>804</v>
      </c>
    </row>
    <row r="59" spans="1:29" hidden="1">
      <c r="A59" s="214" t="s">
        <v>775</v>
      </c>
      <c r="B59" s="214" t="s">
        <v>268</v>
      </c>
      <c r="C59" s="214"/>
      <c r="D59" s="44" t="s">
        <v>714</v>
      </c>
      <c r="E59" s="44" t="s">
        <v>670</v>
      </c>
      <c r="F59" s="44" t="s">
        <v>671</v>
      </c>
      <c r="G59" s="44"/>
      <c r="H59" s="44"/>
      <c r="I59" s="44" t="s">
        <v>805</v>
      </c>
      <c r="J59" s="44" t="s">
        <v>673</v>
      </c>
      <c r="K59" s="44" t="s">
        <v>674</v>
      </c>
      <c r="L59" s="44" t="s">
        <v>806</v>
      </c>
      <c r="M59" s="44"/>
      <c r="N59" s="44" t="s">
        <v>676</v>
      </c>
      <c r="O59" s="44" t="s">
        <v>677</v>
      </c>
      <c r="P59" s="44" t="s">
        <v>805</v>
      </c>
      <c r="Q59" s="44"/>
      <c r="R59" s="44" t="s">
        <v>678</v>
      </c>
      <c r="S59" s="44"/>
      <c r="T59" s="44"/>
      <c r="U59" s="44" t="s">
        <v>804</v>
      </c>
    </row>
    <row r="60" spans="1:29" hidden="1">
      <c r="A60" s="214" t="s">
        <v>775</v>
      </c>
      <c r="B60" s="214" t="s">
        <v>268</v>
      </c>
      <c r="C60" s="214"/>
      <c r="D60" s="44" t="s">
        <v>714</v>
      </c>
      <c r="E60" s="44" t="s">
        <v>670</v>
      </c>
      <c r="F60" s="44" t="s">
        <v>671</v>
      </c>
      <c r="G60" s="44"/>
      <c r="H60" s="44"/>
      <c r="I60" s="44" t="s">
        <v>807</v>
      </c>
      <c r="J60" s="44" t="s">
        <v>673</v>
      </c>
      <c r="K60" s="44" t="s">
        <v>674</v>
      </c>
      <c r="L60" s="44" t="s">
        <v>808</v>
      </c>
      <c r="M60" s="44"/>
      <c r="N60" s="44" t="s">
        <v>676</v>
      </c>
      <c r="O60" s="44" t="s">
        <v>677</v>
      </c>
      <c r="P60" s="44" t="s">
        <v>807</v>
      </c>
      <c r="Q60" s="44"/>
      <c r="R60" s="44" t="s">
        <v>678</v>
      </c>
      <c r="S60" s="44"/>
      <c r="T60" s="44"/>
      <c r="U60" s="44" t="s">
        <v>809</v>
      </c>
    </row>
    <row r="61" spans="1:29" hidden="1">
      <c r="A61" s="214" t="s">
        <v>810</v>
      </c>
      <c r="B61" s="214" t="s">
        <v>600</v>
      </c>
      <c r="C61" s="214"/>
      <c r="D61" s="44" t="s">
        <v>714</v>
      </c>
      <c r="E61" s="44" t="s">
        <v>670</v>
      </c>
      <c r="F61" s="44" t="s">
        <v>702</v>
      </c>
      <c r="G61" s="44"/>
      <c r="H61" s="44"/>
      <c r="I61" s="44" t="s">
        <v>811</v>
      </c>
      <c r="J61" s="44" t="s">
        <v>673</v>
      </c>
      <c r="K61" s="44" t="s">
        <v>674</v>
      </c>
      <c r="L61" s="44" t="s">
        <v>812</v>
      </c>
      <c r="M61" s="44"/>
      <c r="N61" s="44" t="s">
        <v>676</v>
      </c>
      <c r="O61" s="44" t="s">
        <v>677</v>
      </c>
      <c r="P61" s="44">
        <v>0</v>
      </c>
      <c r="Q61" s="44"/>
      <c r="R61" s="44" t="s">
        <v>678</v>
      </c>
      <c r="S61" s="44"/>
      <c r="T61" s="44"/>
      <c r="U61" s="44" t="s">
        <v>706</v>
      </c>
    </row>
    <row r="62" spans="1:29" hidden="1">
      <c r="A62" s="214" t="s">
        <v>810</v>
      </c>
      <c r="B62" s="214" t="s">
        <v>586</v>
      </c>
      <c r="C62" s="214"/>
      <c r="D62" s="44" t="s">
        <v>714</v>
      </c>
      <c r="E62" s="44" t="s">
        <v>670</v>
      </c>
      <c r="F62" s="44" t="s">
        <v>702</v>
      </c>
      <c r="G62" s="44"/>
      <c r="H62" s="44"/>
      <c r="I62" s="44" t="s">
        <v>720</v>
      </c>
      <c r="J62" s="44" t="s">
        <v>673</v>
      </c>
      <c r="K62" s="44" t="s">
        <v>674</v>
      </c>
      <c r="L62" s="44" t="s">
        <v>813</v>
      </c>
      <c r="M62" s="44"/>
      <c r="N62" s="44" t="s">
        <v>676</v>
      </c>
      <c r="O62" s="44" t="s">
        <v>677</v>
      </c>
      <c r="P62" s="44" t="s">
        <v>720</v>
      </c>
      <c r="Q62" s="44"/>
      <c r="R62" s="44" t="s">
        <v>678</v>
      </c>
      <c r="S62" s="44"/>
      <c r="T62" s="44"/>
      <c r="U62" s="44" t="s">
        <v>722</v>
      </c>
    </row>
    <row r="63" spans="1:29" hidden="1">
      <c r="A63" s="214" t="s">
        <v>810</v>
      </c>
      <c r="B63" s="214" t="s">
        <v>594</v>
      </c>
      <c r="C63" s="214"/>
      <c r="D63" s="44" t="s">
        <v>714</v>
      </c>
      <c r="E63" s="44" t="s">
        <v>670</v>
      </c>
      <c r="F63" s="44" t="s">
        <v>814</v>
      </c>
      <c r="G63" s="44"/>
      <c r="H63" s="44"/>
      <c r="I63" s="44" t="s">
        <v>815</v>
      </c>
      <c r="J63" s="44" t="s">
        <v>673</v>
      </c>
      <c r="K63" s="44" t="s">
        <v>674</v>
      </c>
      <c r="L63" s="44" t="s">
        <v>816</v>
      </c>
      <c r="M63" s="44"/>
      <c r="N63" s="44" t="s">
        <v>676</v>
      </c>
      <c r="O63" s="44" t="s">
        <v>677</v>
      </c>
      <c r="P63" s="44" t="s">
        <v>815</v>
      </c>
      <c r="Q63" s="44"/>
      <c r="R63" s="44" t="s">
        <v>678</v>
      </c>
      <c r="S63" s="44"/>
      <c r="T63" s="44"/>
      <c r="U63" s="44" t="s">
        <v>817</v>
      </c>
    </row>
    <row r="64" spans="1:29" hidden="1">
      <c r="A64" s="214" t="s">
        <v>810</v>
      </c>
      <c r="B64" s="214" t="s">
        <v>594</v>
      </c>
      <c r="C64" s="214"/>
      <c r="D64" s="44" t="s">
        <v>714</v>
      </c>
      <c r="E64" s="44" t="s">
        <v>670</v>
      </c>
      <c r="F64" s="44" t="s">
        <v>814</v>
      </c>
      <c r="G64" s="44"/>
      <c r="H64" s="44"/>
      <c r="I64" s="44" t="s">
        <v>818</v>
      </c>
      <c r="J64" s="44" t="s">
        <v>673</v>
      </c>
      <c r="K64" s="44" t="s">
        <v>674</v>
      </c>
      <c r="L64" s="44" t="s">
        <v>819</v>
      </c>
      <c r="M64" s="44"/>
      <c r="N64" s="44" t="s">
        <v>676</v>
      </c>
      <c r="O64" s="44" t="s">
        <v>677</v>
      </c>
      <c r="P64" s="44" t="s">
        <v>818</v>
      </c>
      <c r="Q64" s="44"/>
      <c r="R64" s="44" t="s">
        <v>678</v>
      </c>
      <c r="S64" s="44"/>
      <c r="T64" s="44"/>
      <c r="U64" s="44" t="s">
        <v>817</v>
      </c>
    </row>
    <row r="65" spans="1:29" hidden="1">
      <c r="A65" s="214" t="s">
        <v>820</v>
      </c>
      <c r="B65" s="214" t="s">
        <v>576</v>
      </c>
      <c r="C65" s="214"/>
      <c r="D65" s="44" t="s">
        <v>714</v>
      </c>
      <c r="E65" s="44" t="s">
        <v>670</v>
      </c>
      <c r="F65" s="44" t="s">
        <v>727</v>
      </c>
      <c r="G65" s="44"/>
      <c r="H65" s="44"/>
      <c r="I65" s="44" t="s">
        <v>821</v>
      </c>
      <c r="J65" s="44" t="s">
        <v>673</v>
      </c>
      <c r="K65" s="44" t="s">
        <v>674</v>
      </c>
      <c r="L65" s="44" t="s">
        <v>822</v>
      </c>
      <c r="M65" s="44"/>
      <c r="N65" s="44" t="s">
        <v>676</v>
      </c>
      <c r="O65" s="44" t="s">
        <v>677</v>
      </c>
      <c r="P65" s="44" t="s">
        <v>821</v>
      </c>
      <c r="Q65" s="44"/>
      <c r="R65" s="44" t="s">
        <v>678</v>
      </c>
      <c r="S65" s="44"/>
      <c r="T65" s="44"/>
      <c r="U65" s="44" t="s">
        <v>823</v>
      </c>
    </row>
    <row r="66" spans="1:29" hidden="1">
      <c r="A66" s="214" t="s">
        <v>820</v>
      </c>
      <c r="B66" s="214" t="s">
        <v>576</v>
      </c>
      <c r="C66" s="214"/>
      <c r="D66" s="44" t="s">
        <v>714</v>
      </c>
      <c r="E66" s="44" t="s">
        <v>670</v>
      </c>
      <c r="F66" s="44" t="s">
        <v>727</v>
      </c>
      <c r="G66" s="44"/>
      <c r="H66" s="44"/>
      <c r="I66" s="44" t="s">
        <v>824</v>
      </c>
      <c r="J66" s="44" t="s">
        <v>673</v>
      </c>
      <c r="K66" s="44" t="s">
        <v>674</v>
      </c>
      <c r="L66" s="44" t="s">
        <v>825</v>
      </c>
      <c r="M66" s="44"/>
      <c r="N66" s="44" t="s">
        <v>676</v>
      </c>
      <c r="O66" s="44" t="s">
        <v>677</v>
      </c>
      <c r="P66" s="44" t="s">
        <v>824</v>
      </c>
      <c r="Q66" s="44"/>
      <c r="R66" s="44" t="s">
        <v>678</v>
      </c>
      <c r="S66" s="44"/>
      <c r="T66" s="44"/>
      <c r="U66" s="44" t="s">
        <v>823</v>
      </c>
    </row>
    <row r="67" spans="1:29" hidden="1">
      <c r="A67" s="214" t="s">
        <v>820</v>
      </c>
      <c r="B67" s="214" t="s">
        <v>572</v>
      </c>
      <c r="C67" s="214"/>
      <c r="D67" s="44" t="s">
        <v>714</v>
      </c>
      <c r="E67" s="44" t="s">
        <v>670</v>
      </c>
      <c r="F67" s="44" t="s">
        <v>814</v>
      </c>
      <c r="G67" s="44"/>
      <c r="H67" s="44"/>
      <c r="I67" s="44" t="s">
        <v>826</v>
      </c>
      <c r="J67" s="44" t="s">
        <v>673</v>
      </c>
      <c r="K67" s="44" t="s">
        <v>674</v>
      </c>
      <c r="L67" s="44" t="s">
        <v>827</v>
      </c>
      <c r="M67" s="44"/>
      <c r="N67" s="44" t="s">
        <v>676</v>
      </c>
      <c r="O67" s="44" t="s">
        <v>677</v>
      </c>
      <c r="P67" s="44" t="s">
        <v>826</v>
      </c>
      <c r="Q67" s="44"/>
      <c r="R67" s="44" t="s">
        <v>678</v>
      </c>
      <c r="S67" s="44"/>
      <c r="T67" s="44"/>
      <c r="U67" s="44" t="s">
        <v>828</v>
      </c>
    </row>
    <row r="68" spans="1:29" hidden="1">
      <c r="A68" s="214" t="s">
        <v>820</v>
      </c>
      <c r="B68" s="214" t="s">
        <v>572</v>
      </c>
      <c r="C68" s="214"/>
      <c r="D68" s="44" t="s">
        <v>714</v>
      </c>
      <c r="E68" s="44" t="s">
        <v>670</v>
      </c>
      <c r="F68" s="44" t="s">
        <v>814</v>
      </c>
      <c r="G68" s="44"/>
      <c r="H68" s="44"/>
      <c r="I68" s="44" t="s">
        <v>829</v>
      </c>
      <c r="J68" s="44" t="s">
        <v>673</v>
      </c>
      <c r="K68" s="44" t="s">
        <v>674</v>
      </c>
      <c r="L68" s="44" t="s">
        <v>830</v>
      </c>
      <c r="M68" s="44"/>
      <c r="N68" s="44" t="s">
        <v>676</v>
      </c>
      <c r="O68" s="44" t="s">
        <v>677</v>
      </c>
      <c r="P68" s="44" t="s">
        <v>829</v>
      </c>
      <c r="Q68" s="44"/>
      <c r="R68" s="44" t="s">
        <v>678</v>
      </c>
      <c r="S68" s="44"/>
      <c r="T68" s="44"/>
      <c r="U68" s="44" t="s">
        <v>828</v>
      </c>
    </row>
    <row r="69" spans="1:29">
      <c r="A69" s="214"/>
      <c r="B69" s="214"/>
      <c r="C69" s="214"/>
      <c r="D69" s="44"/>
      <c r="E69" s="44"/>
      <c r="F69" s="44"/>
      <c r="G69" s="44"/>
      <c r="H69" s="44"/>
      <c r="I69" s="44"/>
      <c r="J69" s="44"/>
      <c r="K69" s="44"/>
      <c r="L69" s="44"/>
      <c r="M69" s="44"/>
      <c r="N69" s="44"/>
      <c r="O69" s="44"/>
      <c r="P69" s="44"/>
      <c r="Q69" s="44"/>
      <c r="R69" s="44"/>
      <c r="S69" s="44"/>
      <c r="T69" s="44"/>
      <c r="U69" s="44"/>
      <c r="AC69">
        <f t="shared" ref="AC69:AC70" si="0" xml:space="preserve"> W69+X69+Y69+Z69+AA69+AB69</f>
        <v>0</v>
      </c>
    </row>
    <row r="70" spans="1:29">
      <c r="A70" s="214"/>
      <c r="B70" s="214"/>
      <c r="C70" s="214"/>
      <c r="D70" s="44"/>
      <c r="E70" s="44"/>
      <c r="F70" s="44"/>
      <c r="G70" s="44"/>
      <c r="H70" s="44"/>
      <c r="I70" s="44"/>
      <c r="J70" s="44"/>
      <c r="K70" s="44"/>
      <c r="L70" s="44"/>
      <c r="M70" s="44"/>
      <c r="N70" s="44"/>
      <c r="O70" s="44"/>
      <c r="P70" s="44"/>
      <c r="Q70" s="44"/>
      <c r="R70" s="44"/>
      <c r="S70" s="44"/>
      <c r="T70" s="44"/>
      <c r="U70" s="44"/>
      <c r="AC70">
        <f t="shared" si="0"/>
        <v>0</v>
      </c>
    </row>
    <row r="71" spans="1:29" hidden="1">
      <c r="A71" s="214" t="s">
        <v>831</v>
      </c>
      <c r="B71" s="214" t="s">
        <v>347</v>
      </c>
      <c r="C71" s="214"/>
      <c r="D71" s="44" t="s">
        <v>714</v>
      </c>
      <c r="E71" s="44" t="s">
        <v>670</v>
      </c>
      <c r="F71" s="44" t="s">
        <v>814</v>
      </c>
      <c r="G71" s="44"/>
      <c r="H71" s="44"/>
      <c r="I71" s="44" t="s">
        <v>832</v>
      </c>
      <c r="J71" s="44" t="s">
        <v>673</v>
      </c>
      <c r="K71" s="44" t="s">
        <v>674</v>
      </c>
      <c r="L71" s="44" t="s">
        <v>833</v>
      </c>
      <c r="M71" s="44"/>
      <c r="N71" s="44" t="s">
        <v>676</v>
      </c>
      <c r="O71" s="44" t="s">
        <v>677</v>
      </c>
      <c r="P71" s="44" t="s">
        <v>832</v>
      </c>
      <c r="Q71" s="44" t="s">
        <v>709</v>
      </c>
      <c r="R71" s="44" t="s">
        <v>678</v>
      </c>
      <c r="S71" s="44"/>
      <c r="T71" s="44"/>
      <c r="U71" s="44" t="s">
        <v>834</v>
      </c>
    </row>
    <row r="72" spans="1:29" hidden="1">
      <c r="A72" s="214" t="s">
        <v>831</v>
      </c>
      <c r="B72" s="214" t="s">
        <v>347</v>
      </c>
      <c r="C72" s="214"/>
      <c r="D72" s="44" t="s">
        <v>714</v>
      </c>
      <c r="E72" s="44" t="s">
        <v>670</v>
      </c>
      <c r="F72" s="44" t="s">
        <v>814</v>
      </c>
      <c r="G72" s="44"/>
      <c r="H72" s="44"/>
      <c r="I72" s="44" t="s">
        <v>835</v>
      </c>
      <c r="J72" s="44" t="s">
        <v>673</v>
      </c>
      <c r="K72" s="44" t="s">
        <v>674</v>
      </c>
      <c r="L72" s="44" t="s">
        <v>836</v>
      </c>
      <c r="M72" s="44"/>
      <c r="N72" s="44" t="s">
        <v>676</v>
      </c>
      <c r="O72" s="44" t="s">
        <v>677</v>
      </c>
      <c r="P72" s="44" t="s">
        <v>835</v>
      </c>
      <c r="Q72" s="44" t="s">
        <v>713</v>
      </c>
      <c r="R72" s="44" t="s">
        <v>678</v>
      </c>
      <c r="S72" s="44"/>
      <c r="T72" s="44"/>
      <c r="U72" s="44" t="s">
        <v>834</v>
      </c>
    </row>
    <row r="73" spans="1:29">
      <c r="A73" s="214"/>
      <c r="B73" s="214"/>
      <c r="C73" s="214"/>
      <c r="D73" s="44"/>
      <c r="E73" s="44"/>
      <c r="F73" s="44"/>
      <c r="G73" s="44"/>
      <c r="H73" s="44"/>
      <c r="I73" s="44"/>
      <c r="J73" s="44"/>
      <c r="K73" s="44"/>
      <c r="L73" s="44"/>
      <c r="M73" s="44"/>
      <c r="N73" s="44"/>
      <c r="O73" s="44"/>
      <c r="P73" s="44"/>
      <c r="Q73" s="44"/>
      <c r="R73" s="44"/>
      <c r="S73" s="44"/>
      <c r="T73" s="44"/>
      <c r="U73" s="44"/>
      <c r="AC73">
        <f xml:space="preserve"> W73+X73+Y73+Z73+AA73+AB73</f>
        <v>0</v>
      </c>
    </row>
    <row r="74" spans="1:29" hidden="1">
      <c r="A74" s="214" t="s">
        <v>831</v>
      </c>
      <c r="B74" s="214" t="s">
        <v>367</v>
      </c>
      <c r="C74" s="214"/>
      <c r="D74" s="44" t="s">
        <v>714</v>
      </c>
      <c r="E74" s="44" t="s">
        <v>670</v>
      </c>
      <c r="F74" s="44" t="s">
        <v>715</v>
      </c>
      <c r="G74" s="44"/>
      <c r="H74" s="44"/>
      <c r="I74" s="44" t="s">
        <v>837</v>
      </c>
      <c r="J74" s="44" t="s">
        <v>673</v>
      </c>
      <c r="K74" s="44" t="s">
        <v>674</v>
      </c>
      <c r="L74" s="44" t="s">
        <v>838</v>
      </c>
      <c r="M74" s="44"/>
      <c r="N74" s="44" t="s">
        <v>676</v>
      </c>
      <c r="O74" s="44" t="s">
        <v>677</v>
      </c>
      <c r="P74" s="44" t="s">
        <v>837</v>
      </c>
      <c r="Q74" s="44" t="s">
        <v>839</v>
      </c>
      <c r="R74" s="44" t="s">
        <v>678</v>
      </c>
      <c r="S74" s="44"/>
      <c r="T74" s="44"/>
      <c r="U74" s="44" t="s">
        <v>840</v>
      </c>
    </row>
    <row r="75" spans="1:29" hidden="1">
      <c r="A75" s="214" t="s">
        <v>831</v>
      </c>
      <c r="B75" s="214" t="s">
        <v>371</v>
      </c>
      <c r="C75" s="214"/>
      <c r="D75" s="44" t="s">
        <v>714</v>
      </c>
      <c r="E75" s="44" t="s">
        <v>670</v>
      </c>
      <c r="F75" s="44" t="s">
        <v>814</v>
      </c>
      <c r="G75" s="44"/>
      <c r="H75" s="44"/>
      <c r="I75" s="44" t="s">
        <v>841</v>
      </c>
      <c r="J75" s="44" t="s">
        <v>673</v>
      </c>
      <c r="K75" s="44" t="s">
        <v>674</v>
      </c>
      <c r="L75" s="44" t="s">
        <v>842</v>
      </c>
      <c r="M75" s="44"/>
      <c r="N75" s="44" t="s">
        <v>676</v>
      </c>
      <c r="O75" s="44" t="s">
        <v>677</v>
      </c>
      <c r="P75" s="44" t="s">
        <v>841</v>
      </c>
      <c r="Q75" s="44" t="s">
        <v>709</v>
      </c>
      <c r="R75" s="44" t="s">
        <v>678</v>
      </c>
      <c r="S75" s="44"/>
      <c r="T75" s="44"/>
      <c r="U75" s="44" t="s">
        <v>843</v>
      </c>
    </row>
    <row r="76" spans="1:29" hidden="1">
      <c r="A76" s="214" t="s">
        <v>831</v>
      </c>
      <c r="B76" s="214" t="s">
        <v>371</v>
      </c>
      <c r="C76" s="214"/>
      <c r="D76" s="44" t="s">
        <v>714</v>
      </c>
      <c r="E76" s="44" t="s">
        <v>670</v>
      </c>
      <c r="F76" s="44" t="s">
        <v>814</v>
      </c>
      <c r="G76" s="44"/>
      <c r="H76" s="44"/>
      <c r="I76" s="44" t="s">
        <v>844</v>
      </c>
      <c r="J76" s="44" t="s">
        <v>673</v>
      </c>
      <c r="K76" s="44" t="s">
        <v>674</v>
      </c>
      <c r="L76" s="44" t="s">
        <v>845</v>
      </c>
      <c r="M76" s="44"/>
      <c r="N76" s="44" t="s">
        <v>676</v>
      </c>
      <c r="O76" s="44" t="s">
        <v>677</v>
      </c>
      <c r="P76" s="44" t="s">
        <v>844</v>
      </c>
      <c r="Q76" s="44" t="s">
        <v>713</v>
      </c>
      <c r="R76" s="44" t="s">
        <v>678</v>
      </c>
      <c r="S76" s="44"/>
      <c r="T76" s="44"/>
      <c r="U76" s="44" t="s">
        <v>843</v>
      </c>
    </row>
    <row r="77" spans="1:29" hidden="1">
      <c r="A77" s="214" t="s">
        <v>831</v>
      </c>
      <c r="B77" s="214" t="s">
        <v>377</v>
      </c>
      <c r="C77" s="214"/>
      <c r="D77" s="44" t="s">
        <v>714</v>
      </c>
      <c r="E77" s="44" t="s">
        <v>670</v>
      </c>
      <c r="F77" s="44" t="s">
        <v>727</v>
      </c>
      <c r="G77" s="44"/>
      <c r="H77" s="44"/>
      <c r="I77" s="44" t="s">
        <v>846</v>
      </c>
      <c r="J77" s="44" t="s">
        <v>673</v>
      </c>
      <c r="K77" s="44" t="s">
        <v>674</v>
      </c>
      <c r="L77" s="44" t="s">
        <v>847</v>
      </c>
      <c r="M77" s="44"/>
      <c r="N77" s="44" t="s">
        <v>676</v>
      </c>
      <c r="O77" s="44" t="s">
        <v>677</v>
      </c>
      <c r="P77" s="44" t="s">
        <v>846</v>
      </c>
      <c r="Q77" s="44" t="s">
        <v>709</v>
      </c>
      <c r="R77" s="44" t="s">
        <v>678</v>
      </c>
      <c r="S77" s="44"/>
      <c r="T77" s="44"/>
      <c r="U77" s="44" t="s">
        <v>823</v>
      </c>
    </row>
    <row r="78" spans="1:29" hidden="1">
      <c r="A78" s="214" t="s">
        <v>831</v>
      </c>
      <c r="B78" s="214" t="s">
        <v>377</v>
      </c>
      <c r="C78" s="214"/>
      <c r="D78" s="44" t="s">
        <v>714</v>
      </c>
      <c r="E78" s="44" t="s">
        <v>670</v>
      </c>
      <c r="F78" s="44" t="s">
        <v>727</v>
      </c>
      <c r="G78" s="44"/>
      <c r="H78" s="44"/>
      <c r="I78" s="44" t="s">
        <v>848</v>
      </c>
      <c r="J78" s="44" t="s">
        <v>673</v>
      </c>
      <c r="K78" s="44" t="s">
        <v>674</v>
      </c>
      <c r="L78" s="44" t="s">
        <v>849</v>
      </c>
      <c r="M78" s="44"/>
      <c r="N78" s="44" t="s">
        <v>676</v>
      </c>
      <c r="O78" s="44" t="s">
        <v>677</v>
      </c>
      <c r="P78" s="44" t="s">
        <v>848</v>
      </c>
      <c r="Q78" s="44" t="s">
        <v>713</v>
      </c>
      <c r="R78" s="44" t="s">
        <v>678</v>
      </c>
      <c r="S78" s="44"/>
      <c r="T78" s="44"/>
      <c r="U78" s="44" t="s">
        <v>823</v>
      </c>
    </row>
    <row r="79" spans="1:29" hidden="1">
      <c r="A79" s="214" t="s">
        <v>831</v>
      </c>
      <c r="B79" s="214" t="s">
        <v>401</v>
      </c>
      <c r="C79" s="214"/>
      <c r="D79" s="44" t="s">
        <v>714</v>
      </c>
      <c r="E79" s="44" t="s">
        <v>670</v>
      </c>
      <c r="F79" s="44" t="s">
        <v>702</v>
      </c>
      <c r="G79" s="44"/>
      <c r="H79" s="44"/>
      <c r="I79" s="44" t="s">
        <v>850</v>
      </c>
      <c r="J79" s="44" t="s">
        <v>673</v>
      </c>
      <c r="K79" s="44" t="s">
        <v>674</v>
      </c>
      <c r="L79" s="44" t="s">
        <v>851</v>
      </c>
      <c r="M79" s="44"/>
      <c r="N79" s="44" t="s">
        <v>676</v>
      </c>
      <c r="O79" s="44" t="s">
        <v>677</v>
      </c>
      <c r="P79" s="44" t="s">
        <v>850</v>
      </c>
      <c r="Q79" s="44" t="s">
        <v>852</v>
      </c>
      <c r="R79" s="44" t="s">
        <v>678</v>
      </c>
      <c r="S79" s="44"/>
      <c r="T79" s="44"/>
      <c r="U79" s="44" t="s">
        <v>706</v>
      </c>
    </row>
    <row r="80" spans="1:29" hidden="1">
      <c r="A80" s="214" t="s">
        <v>831</v>
      </c>
      <c r="B80" s="214" t="s">
        <v>411</v>
      </c>
      <c r="C80" s="214"/>
      <c r="D80" s="44" t="s">
        <v>714</v>
      </c>
      <c r="E80" s="44" t="s">
        <v>670</v>
      </c>
      <c r="F80" s="44" t="s">
        <v>715</v>
      </c>
      <c r="G80" s="44"/>
      <c r="H80" s="44"/>
      <c r="I80" s="44" t="s">
        <v>853</v>
      </c>
      <c r="J80" s="44" t="s">
        <v>673</v>
      </c>
      <c r="K80" s="44" t="s">
        <v>674</v>
      </c>
      <c r="L80" s="44" t="s">
        <v>854</v>
      </c>
      <c r="M80" s="44"/>
      <c r="N80" s="44" t="s">
        <v>676</v>
      </c>
      <c r="O80" s="44" t="s">
        <v>677</v>
      </c>
      <c r="P80" s="44" t="s">
        <v>853</v>
      </c>
      <c r="Q80" s="44" t="s">
        <v>855</v>
      </c>
      <c r="R80" s="44" t="s">
        <v>856</v>
      </c>
      <c r="S80" s="44"/>
      <c r="T80" s="44"/>
      <c r="U80" s="44" t="s">
        <v>733</v>
      </c>
    </row>
    <row r="81" spans="1:29" hidden="1">
      <c r="A81" s="214" t="s">
        <v>831</v>
      </c>
      <c r="B81" s="214" t="s">
        <v>411</v>
      </c>
      <c r="C81" s="214"/>
      <c r="D81" s="44" t="s">
        <v>714</v>
      </c>
      <c r="E81" s="44" t="s">
        <v>670</v>
      </c>
      <c r="F81" s="44" t="s">
        <v>715</v>
      </c>
      <c r="G81" s="44"/>
      <c r="H81" s="44"/>
      <c r="I81" s="44" t="s">
        <v>857</v>
      </c>
      <c r="J81" s="44" t="s">
        <v>673</v>
      </c>
      <c r="K81" s="44" t="s">
        <v>674</v>
      </c>
      <c r="L81" s="44" t="s">
        <v>858</v>
      </c>
      <c r="M81" s="44"/>
      <c r="N81" s="44" t="s">
        <v>676</v>
      </c>
      <c r="O81" s="44" t="s">
        <v>677</v>
      </c>
      <c r="P81" s="44" t="s">
        <v>857</v>
      </c>
      <c r="Q81" s="44" t="s">
        <v>725</v>
      </c>
      <c r="R81" s="44" t="s">
        <v>856</v>
      </c>
      <c r="S81" s="44"/>
      <c r="T81" s="44"/>
      <c r="U81" s="44" t="s">
        <v>733</v>
      </c>
    </row>
    <row r="82" spans="1:29" hidden="1">
      <c r="A82" s="214" t="s">
        <v>831</v>
      </c>
      <c r="B82" s="214" t="s">
        <v>411</v>
      </c>
      <c r="C82" s="214"/>
      <c r="D82" s="44" t="s">
        <v>714</v>
      </c>
      <c r="E82" s="44" t="s">
        <v>670</v>
      </c>
      <c r="F82" s="44" t="s">
        <v>715</v>
      </c>
      <c r="G82" s="44"/>
      <c r="H82" s="44"/>
      <c r="I82" s="44" t="s">
        <v>859</v>
      </c>
      <c r="J82" s="44" t="s">
        <v>673</v>
      </c>
      <c r="K82" s="44" t="s">
        <v>674</v>
      </c>
      <c r="L82" s="44" t="s">
        <v>860</v>
      </c>
      <c r="M82" s="44"/>
      <c r="N82" s="44" t="s">
        <v>676</v>
      </c>
      <c r="O82" s="44" t="s">
        <v>677</v>
      </c>
      <c r="P82" s="44" t="s">
        <v>859</v>
      </c>
      <c r="Q82" s="44" t="s">
        <v>852</v>
      </c>
      <c r="R82" s="44" t="s">
        <v>678</v>
      </c>
      <c r="S82" s="44"/>
      <c r="T82" s="44"/>
      <c r="U82" s="44" t="s">
        <v>861</v>
      </c>
    </row>
    <row r="83" spans="1:29" hidden="1">
      <c r="A83" s="214" t="s">
        <v>831</v>
      </c>
      <c r="B83" s="214" t="s">
        <v>411</v>
      </c>
      <c r="C83" s="214"/>
      <c r="D83" s="44" t="s">
        <v>714</v>
      </c>
      <c r="E83" s="44" t="s">
        <v>670</v>
      </c>
      <c r="F83" s="44" t="s">
        <v>715</v>
      </c>
      <c r="G83" s="44"/>
      <c r="H83" s="44"/>
      <c r="I83" s="44" t="s">
        <v>862</v>
      </c>
      <c r="J83" s="44" t="s">
        <v>673</v>
      </c>
      <c r="K83" s="44" t="s">
        <v>674</v>
      </c>
      <c r="L83" s="44" t="s">
        <v>863</v>
      </c>
      <c r="M83" s="44"/>
      <c r="N83" s="44" t="s">
        <v>676</v>
      </c>
      <c r="O83" s="44" t="s">
        <v>677</v>
      </c>
      <c r="P83" s="44" t="s">
        <v>862</v>
      </c>
      <c r="Q83" s="44" t="s">
        <v>864</v>
      </c>
      <c r="R83" s="44" t="s">
        <v>678</v>
      </c>
      <c r="S83" s="44"/>
      <c r="T83" s="44"/>
      <c r="U83" s="44" t="s">
        <v>840</v>
      </c>
    </row>
    <row r="84" spans="1:29" hidden="1">
      <c r="A84" s="214" t="s">
        <v>831</v>
      </c>
      <c r="B84" s="214" t="s">
        <v>411</v>
      </c>
      <c r="C84" s="214"/>
      <c r="D84" s="44" t="s">
        <v>714</v>
      </c>
      <c r="E84" s="44" t="s">
        <v>670</v>
      </c>
      <c r="F84" s="44" t="s">
        <v>715</v>
      </c>
      <c r="G84" s="44"/>
      <c r="H84" s="44"/>
      <c r="I84" s="44" t="s">
        <v>865</v>
      </c>
      <c r="J84" s="44" t="s">
        <v>673</v>
      </c>
      <c r="K84" s="44" t="s">
        <v>674</v>
      </c>
      <c r="L84" s="44" t="s">
        <v>866</v>
      </c>
      <c r="M84" s="44"/>
      <c r="N84" s="44" t="s">
        <v>676</v>
      </c>
      <c r="O84" s="44" t="s">
        <v>677</v>
      </c>
      <c r="P84" s="44" t="s">
        <v>865</v>
      </c>
      <c r="Q84" s="44" t="s">
        <v>864</v>
      </c>
      <c r="R84" s="44" t="s">
        <v>678</v>
      </c>
      <c r="S84" s="44"/>
      <c r="T84" s="44"/>
      <c r="U84" s="44" t="s">
        <v>840</v>
      </c>
    </row>
    <row r="85" spans="1:29" hidden="1">
      <c r="A85" s="214" t="s">
        <v>831</v>
      </c>
      <c r="B85" s="214" t="s">
        <v>411</v>
      </c>
      <c r="C85" s="214"/>
      <c r="D85" s="44" t="s">
        <v>714</v>
      </c>
      <c r="E85" s="44" t="s">
        <v>670</v>
      </c>
      <c r="F85" s="44" t="s">
        <v>715</v>
      </c>
      <c r="G85" s="44"/>
      <c r="H85" s="44"/>
      <c r="I85" s="44" t="s">
        <v>867</v>
      </c>
      <c r="J85" s="44" t="s">
        <v>673</v>
      </c>
      <c r="K85" s="44" t="s">
        <v>674</v>
      </c>
      <c r="L85" s="44" t="s">
        <v>868</v>
      </c>
      <c r="M85" s="44"/>
      <c r="N85" s="44" t="s">
        <v>676</v>
      </c>
      <c r="O85" s="44" t="s">
        <v>677</v>
      </c>
      <c r="P85" s="44" t="s">
        <v>867</v>
      </c>
      <c r="Q85" s="44" t="s">
        <v>852</v>
      </c>
      <c r="R85" s="44" t="s">
        <v>678</v>
      </c>
      <c r="S85" s="44"/>
      <c r="T85" s="44"/>
      <c r="U85" s="44" t="s">
        <v>869</v>
      </c>
    </row>
    <row r="86" spans="1:29" hidden="1">
      <c r="A86" s="214" t="s">
        <v>831</v>
      </c>
      <c r="B86" s="214" t="s">
        <v>411</v>
      </c>
      <c r="C86" s="214"/>
      <c r="D86" s="44" t="s">
        <v>714</v>
      </c>
      <c r="E86" s="44" t="s">
        <v>670</v>
      </c>
      <c r="F86" s="44" t="s">
        <v>715</v>
      </c>
      <c r="G86" s="44"/>
      <c r="H86" s="44"/>
      <c r="I86" s="44" t="s">
        <v>870</v>
      </c>
      <c r="J86" s="44" t="s">
        <v>673</v>
      </c>
      <c r="K86" s="44" t="s">
        <v>674</v>
      </c>
      <c r="L86" s="44" t="s">
        <v>871</v>
      </c>
      <c r="M86" s="44"/>
      <c r="N86" s="44" t="s">
        <v>676</v>
      </c>
      <c r="O86" s="44" t="s">
        <v>677</v>
      </c>
      <c r="P86" s="44" t="s">
        <v>870</v>
      </c>
      <c r="Q86" s="44" t="s">
        <v>705</v>
      </c>
      <c r="R86" s="44" t="s">
        <v>678</v>
      </c>
      <c r="S86" s="44"/>
      <c r="T86" s="44"/>
      <c r="U86" s="44" t="s">
        <v>872</v>
      </c>
    </row>
    <row r="87" spans="1:29" hidden="1">
      <c r="A87" s="214" t="s">
        <v>831</v>
      </c>
      <c r="B87" s="214" t="s">
        <v>411</v>
      </c>
      <c r="C87" s="214"/>
      <c r="D87" s="44" t="s">
        <v>714</v>
      </c>
      <c r="E87" s="44" t="s">
        <v>670</v>
      </c>
      <c r="F87" s="44" t="s">
        <v>715</v>
      </c>
      <c r="G87" s="44"/>
      <c r="H87" s="44"/>
      <c r="I87" s="44" t="s">
        <v>873</v>
      </c>
      <c r="J87" s="44" t="s">
        <v>673</v>
      </c>
      <c r="K87" s="44" t="s">
        <v>674</v>
      </c>
      <c r="L87" s="44" t="s">
        <v>874</v>
      </c>
      <c r="M87" s="44"/>
      <c r="N87" s="44" t="s">
        <v>676</v>
      </c>
      <c r="O87" s="44" t="s">
        <v>677</v>
      </c>
      <c r="P87" s="44" t="s">
        <v>873</v>
      </c>
      <c r="Q87" s="44" t="s">
        <v>705</v>
      </c>
      <c r="R87" s="44" t="s">
        <v>678</v>
      </c>
      <c r="S87" s="44"/>
      <c r="T87" s="44"/>
      <c r="U87" s="44" t="s">
        <v>872</v>
      </c>
    </row>
    <row r="88" spans="1:29" hidden="1">
      <c r="A88" s="214" t="s">
        <v>831</v>
      </c>
      <c r="B88" s="214" t="s">
        <v>411</v>
      </c>
      <c r="C88" s="214"/>
      <c r="D88" s="44" t="s">
        <v>714</v>
      </c>
      <c r="E88" s="44" t="s">
        <v>670</v>
      </c>
      <c r="F88" s="44" t="s">
        <v>715</v>
      </c>
      <c r="G88" s="44"/>
      <c r="H88" s="44"/>
      <c r="I88" s="44" t="s">
        <v>875</v>
      </c>
      <c r="J88" s="44" t="s">
        <v>673</v>
      </c>
      <c r="K88" s="44" t="s">
        <v>674</v>
      </c>
      <c r="L88" s="44" t="s">
        <v>876</v>
      </c>
      <c r="M88" s="44"/>
      <c r="N88" s="44" t="s">
        <v>676</v>
      </c>
      <c r="O88" s="44" t="s">
        <v>677</v>
      </c>
      <c r="P88" s="44" t="s">
        <v>875</v>
      </c>
      <c r="Q88" s="44" t="s">
        <v>852</v>
      </c>
      <c r="R88" s="44" t="s">
        <v>678</v>
      </c>
      <c r="S88" s="44"/>
      <c r="T88" s="44"/>
      <c r="U88" s="44" t="s">
        <v>872</v>
      </c>
    </row>
    <row r="89" spans="1:29" hidden="1">
      <c r="A89" s="214" t="s">
        <v>831</v>
      </c>
      <c r="B89" s="214" t="s">
        <v>411</v>
      </c>
      <c r="C89" s="214"/>
      <c r="D89" s="44" t="s">
        <v>714</v>
      </c>
      <c r="E89" s="44" t="s">
        <v>670</v>
      </c>
      <c r="F89" s="44" t="s">
        <v>715</v>
      </c>
      <c r="G89" s="44"/>
      <c r="H89" s="44"/>
      <c r="I89" s="44" t="s">
        <v>877</v>
      </c>
      <c r="J89" s="44" t="s">
        <v>673</v>
      </c>
      <c r="K89" s="44" t="s">
        <v>674</v>
      </c>
      <c r="L89" s="44" t="s">
        <v>878</v>
      </c>
      <c r="M89" s="44"/>
      <c r="N89" s="44" t="s">
        <v>676</v>
      </c>
      <c r="O89" s="44" t="s">
        <v>677</v>
      </c>
      <c r="P89" s="44" t="s">
        <v>877</v>
      </c>
      <c r="Q89" s="44" t="s">
        <v>705</v>
      </c>
      <c r="R89" s="44" t="s">
        <v>678</v>
      </c>
      <c r="S89" s="44"/>
      <c r="T89" s="44"/>
      <c r="U89" s="44" t="s">
        <v>879</v>
      </c>
    </row>
    <row r="90" spans="1:29" hidden="1">
      <c r="A90" s="214" t="s">
        <v>831</v>
      </c>
      <c r="B90" s="214" t="s">
        <v>411</v>
      </c>
      <c r="C90" s="214"/>
      <c r="D90" s="44" t="s">
        <v>714</v>
      </c>
      <c r="E90" s="44" t="s">
        <v>670</v>
      </c>
      <c r="F90" s="44" t="s">
        <v>715</v>
      </c>
      <c r="G90" s="44"/>
      <c r="H90" s="44"/>
      <c r="I90" s="44" t="s">
        <v>880</v>
      </c>
      <c r="J90" s="44" t="s">
        <v>673</v>
      </c>
      <c r="K90" s="44" t="s">
        <v>674</v>
      </c>
      <c r="L90" s="44" t="s">
        <v>881</v>
      </c>
      <c r="M90" s="44"/>
      <c r="N90" s="44" t="s">
        <v>676</v>
      </c>
      <c r="O90" s="44" t="s">
        <v>677</v>
      </c>
      <c r="P90" s="44" t="s">
        <v>880</v>
      </c>
      <c r="Q90" s="44" t="s">
        <v>855</v>
      </c>
      <c r="R90" s="44" t="s">
        <v>678</v>
      </c>
      <c r="S90" s="44"/>
      <c r="T90" s="44"/>
      <c r="U90" s="44" t="s">
        <v>750</v>
      </c>
    </row>
    <row r="91" spans="1:29" hidden="1">
      <c r="A91" s="214" t="s">
        <v>831</v>
      </c>
      <c r="B91" s="214" t="s">
        <v>411</v>
      </c>
      <c r="C91" s="214"/>
      <c r="D91" s="44" t="s">
        <v>714</v>
      </c>
      <c r="E91" s="44" t="s">
        <v>670</v>
      </c>
      <c r="F91" s="44" t="s">
        <v>715</v>
      </c>
      <c r="G91" s="44"/>
      <c r="H91" s="44"/>
      <c r="I91" s="44" t="s">
        <v>882</v>
      </c>
      <c r="J91" s="44" t="s">
        <v>673</v>
      </c>
      <c r="K91" s="44" t="s">
        <v>674</v>
      </c>
      <c r="L91" s="44" t="s">
        <v>883</v>
      </c>
      <c r="M91" s="44"/>
      <c r="N91" s="44" t="s">
        <v>676</v>
      </c>
      <c r="O91" s="44" t="s">
        <v>677</v>
      </c>
      <c r="P91" s="44" t="s">
        <v>882</v>
      </c>
      <c r="Q91" s="44" t="s">
        <v>855</v>
      </c>
      <c r="R91" s="44" t="s">
        <v>856</v>
      </c>
      <c r="S91" s="44"/>
      <c r="T91" s="44"/>
      <c r="U91" s="44" t="s">
        <v>884</v>
      </c>
    </row>
    <row r="92" spans="1:29" hidden="1">
      <c r="A92" s="214" t="s">
        <v>831</v>
      </c>
      <c r="B92" s="214" t="s">
        <v>411</v>
      </c>
      <c r="C92" s="214"/>
      <c r="D92" s="44" t="s">
        <v>714</v>
      </c>
      <c r="E92" s="44" t="s">
        <v>670</v>
      </c>
      <c r="F92" s="44" t="s">
        <v>715</v>
      </c>
      <c r="G92" s="44"/>
      <c r="H92" s="44"/>
      <c r="I92" s="44" t="s">
        <v>885</v>
      </c>
      <c r="J92" s="44" t="s">
        <v>673</v>
      </c>
      <c r="K92" s="44" t="s">
        <v>674</v>
      </c>
      <c r="L92" s="44" t="s">
        <v>886</v>
      </c>
      <c r="M92" s="44"/>
      <c r="N92" s="44" t="s">
        <v>676</v>
      </c>
      <c r="O92" s="44" t="s">
        <v>677</v>
      </c>
      <c r="P92" s="44" t="s">
        <v>885</v>
      </c>
      <c r="Q92" s="44" t="s">
        <v>725</v>
      </c>
      <c r="R92" s="44" t="s">
        <v>856</v>
      </c>
      <c r="S92" s="44"/>
      <c r="T92" s="44"/>
      <c r="U92" s="44" t="s">
        <v>884</v>
      </c>
    </row>
    <row r="93" spans="1:29" hidden="1">
      <c r="A93" s="214" t="s">
        <v>831</v>
      </c>
      <c r="B93" s="214" t="s">
        <v>411</v>
      </c>
      <c r="C93" s="214"/>
      <c r="D93" s="44" t="s">
        <v>714</v>
      </c>
      <c r="E93" s="44" t="s">
        <v>670</v>
      </c>
      <c r="F93" s="44" t="s">
        <v>715</v>
      </c>
      <c r="G93" s="44"/>
      <c r="H93" s="44"/>
      <c r="I93" s="44" t="s">
        <v>887</v>
      </c>
      <c r="J93" s="44" t="s">
        <v>673</v>
      </c>
      <c r="K93" s="44" t="s">
        <v>674</v>
      </c>
      <c r="L93" s="44" t="s">
        <v>888</v>
      </c>
      <c r="M93" s="44"/>
      <c r="N93" s="44" t="s">
        <v>676</v>
      </c>
      <c r="O93" s="44" t="s">
        <v>677</v>
      </c>
      <c r="P93" s="44" t="s">
        <v>887</v>
      </c>
      <c r="Q93" s="44"/>
      <c r="R93" s="44" t="s">
        <v>678</v>
      </c>
      <c r="S93" s="44"/>
      <c r="T93" s="44"/>
      <c r="U93" s="44" t="s">
        <v>722</v>
      </c>
    </row>
    <row r="94" spans="1:29" hidden="1">
      <c r="A94" s="214" t="s">
        <v>831</v>
      </c>
      <c r="B94" s="214" t="s">
        <v>411</v>
      </c>
      <c r="C94" s="214"/>
      <c r="D94" s="44" t="s">
        <v>714</v>
      </c>
      <c r="E94" s="44" t="s">
        <v>670</v>
      </c>
      <c r="F94" s="44" t="s">
        <v>715</v>
      </c>
      <c r="G94" s="44"/>
      <c r="H94" s="44"/>
      <c r="I94" s="44" t="s">
        <v>889</v>
      </c>
      <c r="J94" s="44" t="s">
        <v>673</v>
      </c>
      <c r="K94" s="44" t="s">
        <v>674</v>
      </c>
      <c r="L94" s="44" t="s">
        <v>890</v>
      </c>
      <c r="M94" s="44"/>
      <c r="N94" s="44" t="s">
        <v>676</v>
      </c>
      <c r="O94" s="44" t="s">
        <v>677</v>
      </c>
      <c r="P94" s="44" t="s">
        <v>889</v>
      </c>
      <c r="Q94" s="44"/>
      <c r="R94" s="44" t="s">
        <v>678</v>
      </c>
      <c r="S94" s="44"/>
      <c r="T94" s="44"/>
      <c r="U94" s="44" t="s">
        <v>722</v>
      </c>
    </row>
    <row r="95" spans="1:29">
      <c r="A95" s="214"/>
      <c r="B95" s="214"/>
      <c r="C95" s="214"/>
      <c r="D95" s="44"/>
      <c r="E95" s="44"/>
      <c r="F95" s="44"/>
      <c r="G95" s="44"/>
      <c r="H95" s="44"/>
      <c r="I95" s="44"/>
      <c r="J95" s="44"/>
      <c r="K95" s="44"/>
      <c r="L95" s="44"/>
      <c r="M95" s="44"/>
      <c r="N95" s="44"/>
      <c r="O95" s="44"/>
      <c r="P95" s="44"/>
      <c r="Q95" s="44"/>
      <c r="R95" s="44"/>
      <c r="S95" s="44"/>
      <c r="T95" s="44"/>
      <c r="U95" s="44"/>
      <c r="AC95">
        <f t="shared" ref="AC95:AC97" si="1" xml:space="preserve"> W95+X95+Y95+Z95+AA95+AB95</f>
        <v>0</v>
      </c>
    </row>
    <row r="96" spans="1:29">
      <c r="A96" s="214"/>
      <c r="B96" s="214"/>
      <c r="C96" s="214"/>
      <c r="D96" s="44"/>
      <c r="E96" s="44"/>
      <c r="F96" s="44"/>
      <c r="G96" s="44"/>
      <c r="H96" s="44"/>
      <c r="I96" s="44"/>
      <c r="J96" s="44"/>
      <c r="K96" s="44"/>
      <c r="L96" s="44"/>
      <c r="M96" s="44"/>
      <c r="N96" s="44"/>
      <c r="O96" s="44"/>
      <c r="P96" s="44"/>
      <c r="Q96" s="44"/>
      <c r="R96" s="44"/>
      <c r="S96" s="44"/>
      <c r="T96" s="44"/>
      <c r="U96" s="44"/>
      <c r="AC96">
        <f t="shared" si="1"/>
        <v>0</v>
      </c>
    </row>
    <row r="97" spans="1:29">
      <c r="A97" s="214"/>
      <c r="B97" s="214"/>
      <c r="C97" s="214"/>
      <c r="D97" s="44"/>
      <c r="E97" s="44"/>
      <c r="F97" s="44"/>
      <c r="G97" s="44"/>
      <c r="H97" s="44"/>
      <c r="I97" s="44"/>
      <c r="J97" s="44"/>
      <c r="K97" s="44"/>
      <c r="L97" s="44"/>
      <c r="M97" s="44"/>
      <c r="N97" s="44"/>
      <c r="O97" s="44"/>
      <c r="P97" s="44"/>
      <c r="Q97" s="44"/>
      <c r="R97" s="44"/>
      <c r="S97" s="44"/>
      <c r="T97" s="44"/>
      <c r="U97" s="44"/>
      <c r="AC97">
        <f t="shared" si="1"/>
        <v>0</v>
      </c>
    </row>
    <row r="98" spans="1:29" hidden="1">
      <c r="A98" s="214" t="s">
        <v>831</v>
      </c>
      <c r="B98" s="214" t="s">
        <v>424</v>
      </c>
      <c r="C98" s="214"/>
      <c r="D98" s="44" t="s">
        <v>714</v>
      </c>
      <c r="E98" s="44" t="s">
        <v>670</v>
      </c>
      <c r="F98" s="44" t="s">
        <v>715</v>
      </c>
      <c r="G98" s="44"/>
      <c r="H98" s="44"/>
      <c r="I98" s="44" t="s">
        <v>891</v>
      </c>
      <c r="J98" s="44" t="s">
        <v>673</v>
      </c>
      <c r="K98" s="44" t="s">
        <v>674</v>
      </c>
      <c r="L98" s="44" t="s">
        <v>892</v>
      </c>
      <c r="M98" s="44"/>
      <c r="N98" s="44" t="s">
        <v>676</v>
      </c>
      <c r="O98" s="44" t="s">
        <v>677</v>
      </c>
      <c r="P98" s="44" t="s">
        <v>891</v>
      </c>
      <c r="Q98" s="44"/>
      <c r="R98" s="44" t="s">
        <v>678</v>
      </c>
      <c r="S98" s="44"/>
      <c r="T98" s="44"/>
      <c r="U98" s="44" t="s">
        <v>893</v>
      </c>
    </row>
    <row r="99" spans="1:29" hidden="1">
      <c r="A99" s="214" t="s">
        <v>831</v>
      </c>
      <c r="B99" s="214" t="s">
        <v>426</v>
      </c>
      <c r="C99" s="214"/>
      <c r="D99" s="44" t="s">
        <v>714</v>
      </c>
      <c r="E99" s="44" t="s">
        <v>670</v>
      </c>
      <c r="F99" s="44" t="s">
        <v>715</v>
      </c>
      <c r="G99" s="44"/>
      <c r="H99" s="44"/>
      <c r="I99" s="44" t="s">
        <v>894</v>
      </c>
      <c r="J99" s="44" t="s">
        <v>673</v>
      </c>
      <c r="K99" s="44" t="s">
        <v>674</v>
      </c>
      <c r="L99" s="44" t="s">
        <v>895</v>
      </c>
      <c r="M99" s="44"/>
      <c r="N99" s="44" t="s">
        <v>676</v>
      </c>
      <c r="O99" s="44" t="s">
        <v>677</v>
      </c>
      <c r="P99" s="44" t="s">
        <v>894</v>
      </c>
      <c r="Q99" s="44"/>
      <c r="R99" s="44" t="s">
        <v>678</v>
      </c>
      <c r="S99" s="44"/>
      <c r="T99" s="44"/>
      <c r="U99" s="44" t="s">
        <v>718</v>
      </c>
    </row>
    <row r="100" spans="1:29" hidden="1">
      <c r="A100" s="214" t="s">
        <v>831</v>
      </c>
      <c r="B100" s="214" t="s">
        <v>426</v>
      </c>
      <c r="C100" s="214"/>
      <c r="D100" s="44" t="s">
        <v>714</v>
      </c>
      <c r="E100" s="44" t="s">
        <v>670</v>
      </c>
      <c r="F100" s="44" t="s">
        <v>715</v>
      </c>
      <c r="G100" s="44"/>
      <c r="H100" s="44"/>
      <c r="I100" s="44" t="s">
        <v>896</v>
      </c>
      <c r="J100" s="44" t="s">
        <v>673</v>
      </c>
      <c r="K100" s="44" t="s">
        <v>674</v>
      </c>
      <c r="L100" s="44" t="s">
        <v>897</v>
      </c>
      <c r="M100" s="44"/>
      <c r="N100" s="44" t="s">
        <v>676</v>
      </c>
      <c r="O100" s="44" t="s">
        <v>677</v>
      </c>
      <c r="P100" s="44" t="s">
        <v>896</v>
      </c>
      <c r="Q100" s="44"/>
      <c r="R100" s="44" t="s">
        <v>678</v>
      </c>
      <c r="S100" s="44"/>
      <c r="T100" s="44"/>
      <c r="U100" s="44" t="s">
        <v>869</v>
      </c>
    </row>
    <row r="101" spans="1:29" hidden="1">
      <c r="A101" s="214" t="s">
        <v>831</v>
      </c>
      <c r="B101" s="214" t="s">
        <v>426</v>
      </c>
      <c r="C101" s="214"/>
      <c r="D101" s="44" t="s">
        <v>714</v>
      </c>
      <c r="E101" s="44" t="s">
        <v>670</v>
      </c>
      <c r="F101" s="44" t="s">
        <v>715</v>
      </c>
      <c r="G101" s="44"/>
      <c r="H101" s="44"/>
      <c r="I101" s="44" t="s">
        <v>898</v>
      </c>
      <c r="J101" s="44" t="s">
        <v>673</v>
      </c>
      <c r="K101" s="44" t="s">
        <v>674</v>
      </c>
      <c r="L101" s="44" t="s">
        <v>899</v>
      </c>
      <c r="M101" s="44"/>
      <c r="N101" s="44" t="s">
        <v>676</v>
      </c>
      <c r="O101" s="44" t="s">
        <v>677</v>
      </c>
      <c r="P101" s="44" t="s">
        <v>898</v>
      </c>
      <c r="Q101" s="44"/>
      <c r="R101" s="44" t="s">
        <v>678</v>
      </c>
      <c r="S101" s="44"/>
      <c r="T101" s="44"/>
      <c r="U101" s="44" t="s">
        <v>869</v>
      </c>
    </row>
    <row r="102" spans="1:29" hidden="1">
      <c r="A102" s="214" t="s">
        <v>831</v>
      </c>
      <c r="B102" s="214" t="s">
        <v>426</v>
      </c>
      <c r="C102" s="214"/>
      <c r="D102" s="44" t="s">
        <v>714</v>
      </c>
      <c r="E102" s="44" t="s">
        <v>670</v>
      </c>
      <c r="F102" s="44" t="s">
        <v>715</v>
      </c>
      <c r="G102" s="44"/>
      <c r="H102" s="44"/>
      <c r="I102" s="44" t="s">
        <v>900</v>
      </c>
      <c r="J102" s="44" t="s">
        <v>673</v>
      </c>
      <c r="K102" s="44" t="s">
        <v>674</v>
      </c>
      <c r="L102" s="44" t="s">
        <v>901</v>
      </c>
      <c r="M102" s="44"/>
      <c r="N102" s="44" t="s">
        <v>676</v>
      </c>
      <c r="O102" s="44" t="s">
        <v>677</v>
      </c>
      <c r="P102" s="44" t="s">
        <v>900</v>
      </c>
      <c r="Q102" s="44"/>
      <c r="R102" s="44" t="s">
        <v>678</v>
      </c>
      <c r="S102" s="44"/>
      <c r="T102" s="44"/>
      <c r="U102" s="44" t="s">
        <v>902</v>
      </c>
    </row>
    <row r="103" spans="1:29" hidden="1">
      <c r="A103" s="214" t="s">
        <v>831</v>
      </c>
      <c r="B103" s="214" t="s">
        <v>436</v>
      </c>
      <c r="C103" s="214"/>
      <c r="D103" s="44">
        <v>123</v>
      </c>
      <c r="E103" s="44" t="s">
        <v>670</v>
      </c>
      <c r="F103" s="44" t="s">
        <v>715</v>
      </c>
      <c r="G103" s="44"/>
      <c r="H103" s="44"/>
      <c r="I103" s="44" t="s">
        <v>903</v>
      </c>
      <c r="J103" s="44" t="s">
        <v>673</v>
      </c>
      <c r="K103" s="44" t="s">
        <v>674</v>
      </c>
      <c r="L103" s="44" t="s">
        <v>904</v>
      </c>
      <c r="M103" s="44"/>
      <c r="N103" s="44" t="s">
        <v>676</v>
      </c>
      <c r="O103" s="44" t="s">
        <v>677</v>
      </c>
      <c r="P103" s="44" t="s">
        <v>903</v>
      </c>
      <c r="Q103" s="44" t="s">
        <v>855</v>
      </c>
      <c r="R103" s="44" t="s">
        <v>678</v>
      </c>
      <c r="S103" s="44"/>
      <c r="T103" s="44"/>
      <c r="U103" s="44" t="s">
        <v>726</v>
      </c>
    </row>
    <row r="104" spans="1:29" hidden="1">
      <c r="A104" s="214" t="s">
        <v>831</v>
      </c>
      <c r="B104" s="214" t="s">
        <v>436</v>
      </c>
      <c r="C104" s="214"/>
      <c r="D104" s="44">
        <v>123</v>
      </c>
      <c r="E104" s="44" t="s">
        <v>670</v>
      </c>
      <c r="F104" s="44" t="s">
        <v>715</v>
      </c>
      <c r="G104" s="44"/>
      <c r="H104" s="44"/>
      <c r="I104" s="44" t="s">
        <v>905</v>
      </c>
      <c r="J104" s="44" t="s">
        <v>673</v>
      </c>
      <c r="K104" s="44" t="s">
        <v>674</v>
      </c>
      <c r="L104" s="44" t="s">
        <v>906</v>
      </c>
      <c r="M104" s="44"/>
      <c r="N104" s="44" t="s">
        <v>676</v>
      </c>
      <c r="O104" s="44" t="s">
        <v>677</v>
      </c>
      <c r="P104" s="44" t="s">
        <v>905</v>
      </c>
      <c r="Q104" s="44" t="s">
        <v>725</v>
      </c>
      <c r="R104" s="44" t="s">
        <v>678</v>
      </c>
      <c r="S104" s="44"/>
      <c r="T104" s="44"/>
      <c r="U104" s="44" t="s">
        <v>726</v>
      </c>
    </row>
    <row r="105" spans="1:29" hidden="1">
      <c r="A105" s="214" t="s">
        <v>831</v>
      </c>
      <c r="B105" s="214" t="s">
        <v>436</v>
      </c>
      <c r="C105" s="214"/>
      <c r="D105" s="44">
        <v>123</v>
      </c>
      <c r="E105" s="44" t="s">
        <v>670</v>
      </c>
      <c r="F105" s="44" t="s">
        <v>715</v>
      </c>
      <c r="G105" s="44"/>
      <c r="H105" s="44"/>
      <c r="I105" s="44" t="s">
        <v>907</v>
      </c>
      <c r="J105" s="44" t="s">
        <v>673</v>
      </c>
      <c r="K105" s="44" t="s">
        <v>674</v>
      </c>
      <c r="L105" s="44" t="s">
        <v>908</v>
      </c>
      <c r="M105" s="44"/>
      <c r="N105" s="44" t="s">
        <v>676</v>
      </c>
      <c r="O105" s="44" t="s">
        <v>677</v>
      </c>
      <c r="P105" s="44" t="s">
        <v>907</v>
      </c>
      <c r="Q105" s="44" t="s">
        <v>855</v>
      </c>
      <c r="R105" s="44" t="s">
        <v>678</v>
      </c>
      <c r="S105" s="44"/>
      <c r="T105" s="44"/>
      <c r="U105" s="44" t="s">
        <v>726</v>
      </c>
    </row>
    <row r="106" spans="1:29" hidden="1">
      <c r="A106" s="214" t="s">
        <v>831</v>
      </c>
      <c r="B106" s="214" t="s">
        <v>438</v>
      </c>
      <c r="C106" s="214"/>
      <c r="D106" s="44" t="s">
        <v>714</v>
      </c>
      <c r="E106" s="44" t="s">
        <v>670</v>
      </c>
      <c r="F106" s="44" t="s">
        <v>715</v>
      </c>
      <c r="G106" s="44"/>
      <c r="H106" s="44"/>
      <c r="I106" s="44" t="s">
        <v>909</v>
      </c>
      <c r="J106" s="44" t="s">
        <v>673</v>
      </c>
      <c r="K106" s="44" t="s">
        <v>674</v>
      </c>
      <c r="L106" s="44" t="s">
        <v>910</v>
      </c>
      <c r="M106" s="44"/>
      <c r="N106" s="44" t="s">
        <v>676</v>
      </c>
      <c r="O106" s="44" t="s">
        <v>677</v>
      </c>
      <c r="P106" s="44" t="s">
        <v>909</v>
      </c>
      <c r="Q106" s="44" t="s">
        <v>852</v>
      </c>
      <c r="R106" s="44" t="s">
        <v>678</v>
      </c>
      <c r="S106" s="44"/>
      <c r="T106" s="44"/>
      <c r="U106" s="44" t="s">
        <v>911</v>
      </c>
    </row>
    <row r="107" spans="1:29" hidden="1">
      <c r="A107" s="214" t="s">
        <v>831</v>
      </c>
      <c r="B107" s="214" t="s">
        <v>438</v>
      </c>
      <c r="C107" s="214"/>
      <c r="D107" s="44" t="s">
        <v>714</v>
      </c>
      <c r="E107" s="44" t="s">
        <v>670</v>
      </c>
      <c r="F107" s="44" t="s">
        <v>715</v>
      </c>
      <c r="G107" s="44"/>
      <c r="H107" s="44"/>
      <c r="I107" s="44" t="s">
        <v>912</v>
      </c>
      <c r="J107" s="44" t="s">
        <v>673</v>
      </c>
      <c r="K107" s="44" t="s">
        <v>674</v>
      </c>
      <c r="L107" s="44" t="s">
        <v>913</v>
      </c>
      <c r="M107" s="44"/>
      <c r="N107" s="44" t="s">
        <v>676</v>
      </c>
      <c r="O107" s="44" t="s">
        <v>677</v>
      </c>
      <c r="P107" s="44" t="s">
        <v>912</v>
      </c>
      <c r="Q107" s="44" t="s">
        <v>852</v>
      </c>
      <c r="R107" s="44" t="s">
        <v>678</v>
      </c>
      <c r="S107" s="44"/>
      <c r="T107" s="44"/>
      <c r="U107" s="44" t="s">
        <v>911</v>
      </c>
    </row>
    <row r="108" spans="1:29" hidden="1">
      <c r="A108" s="214" t="s">
        <v>831</v>
      </c>
      <c r="B108" s="214" t="s">
        <v>438</v>
      </c>
      <c r="C108" s="214"/>
      <c r="D108" s="44">
        <v>104</v>
      </c>
      <c r="E108" s="44" t="s">
        <v>670</v>
      </c>
      <c r="F108" s="44" t="s">
        <v>715</v>
      </c>
      <c r="G108" s="44"/>
      <c r="H108" s="44"/>
      <c r="I108" s="44" t="s">
        <v>914</v>
      </c>
      <c r="J108" s="44" t="s">
        <v>673</v>
      </c>
      <c r="K108" s="44" t="s">
        <v>674</v>
      </c>
      <c r="L108" s="44" t="s">
        <v>915</v>
      </c>
      <c r="M108" s="44"/>
      <c r="N108" s="44" t="s">
        <v>676</v>
      </c>
      <c r="O108" s="44" t="s">
        <v>677</v>
      </c>
      <c r="P108" s="44" t="s">
        <v>914</v>
      </c>
      <c r="Q108" s="44" t="s">
        <v>852</v>
      </c>
      <c r="R108" s="44" t="s">
        <v>678</v>
      </c>
      <c r="S108" s="44"/>
      <c r="T108" s="44"/>
      <c r="U108" s="44" t="s">
        <v>911</v>
      </c>
    </row>
    <row r="109" spans="1:29" hidden="1">
      <c r="A109" s="214" t="s">
        <v>831</v>
      </c>
      <c r="B109" s="214" t="s">
        <v>438</v>
      </c>
      <c r="C109" s="214"/>
      <c r="D109" s="44" t="s">
        <v>714</v>
      </c>
      <c r="E109" s="44" t="s">
        <v>670</v>
      </c>
      <c r="F109" s="44" t="s">
        <v>715</v>
      </c>
      <c r="G109" s="44"/>
      <c r="H109" s="44"/>
      <c r="I109" s="44" t="s">
        <v>916</v>
      </c>
      <c r="J109" s="44" t="s">
        <v>673</v>
      </c>
      <c r="K109" s="44" t="s">
        <v>674</v>
      </c>
      <c r="L109" s="44" t="s">
        <v>917</v>
      </c>
      <c r="M109" s="44"/>
      <c r="N109" s="44" t="s">
        <v>676</v>
      </c>
      <c r="O109" s="44" t="s">
        <v>677</v>
      </c>
      <c r="P109" s="44" t="s">
        <v>916</v>
      </c>
      <c r="Q109" s="44" t="s">
        <v>705</v>
      </c>
      <c r="R109" s="44" t="s">
        <v>678</v>
      </c>
      <c r="S109" s="44"/>
      <c r="T109" s="44"/>
      <c r="U109" s="44" t="s">
        <v>918</v>
      </c>
    </row>
    <row r="110" spans="1:29" hidden="1">
      <c r="A110" s="214" t="s">
        <v>831</v>
      </c>
      <c r="B110" s="214" t="s">
        <v>438</v>
      </c>
      <c r="C110" s="214"/>
      <c r="D110" s="44" t="s">
        <v>714</v>
      </c>
      <c r="E110" s="44" t="s">
        <v>670</v>
      </c>
      <c r="F110" s="44" t="s">
        <v>715</v>
      </c>
      <c r="G110" s="44"/>
      <c r="H110" s="44"/>
      <c r="I110" s="44" t="s">
        <v>919</v>
      </c>
      <c r="J110" s="44" t="s">
        <v>673</v>
      </c>
      <c r="K110" s="44" t="s">
        <v>674</v>
      </c>
      <c r="L110" s="44" t="s">
        <v>920</v>
      </c>
      <c r="M110" s="44"/>
      <c r="N110" s="44" t="s">
        <v>676</v>
      </c>
      <c r="O110" s="44" t="s">
        <v>677</v>
      </c>
      <c r="P110" s="44" t="s">
        <v>919</v>
      </c>
      <c r="Q110" s="44" t="s">
        <v>852</v>
      </c>
      <c r="R110" s="44" t="s">
        <v>678</v>
      </c>
      <c r="S110" s="44"/>
      <c r="T110" s="44"/>
      <c r="U110" s="44" t="s">
        <v>921</v>
      </c>
    </row>
    <row r="111" spans="1:29" hidden="1">
      <c r="A111" s="214" t="s">
        <v>831</v>
      </c>
      <c r="B111" s="214" t="s">
        <v>438</v>
      </c>
      <c r="C111" s="214"/>
      <c r="D111" s="44" t="s">
        <v>714</v>
      </c>
      <c r="E111" s="44" t="s">
        <v>670</v>
      </c>
      <c r="F111" s="44" t="s">
        <v>715</v>
      </c>
      <c r="G111" s="44"/>
      <c r="H111" s="44"/>
      <c r="I111" s="44" t="s">
        <v>922</v>
      </c>
      <c r="J111" s="44" t="s">
        <v>673</v>
      </c>
      <c r="K111" s="44" t="s">
        <v>674</v>
      </c>
      <c r="L111" s="44" t="s">
        <v>923</v>
      </c>
      <c r="M111" s="44"/>
      <c r="N111" s="44" t="s">
        <v>676</v>
      </c>
      <c r="O111" s="44" t="s">
        <v>677</v>
      </c>
      <c r="P111" s="44" t="s">
        <v>922</v>
      </c>
      <c r="Q111" s="44" t="s">
        <v>705</v>
      </c>
      <c r="R111" s="44" t="s">
        <v>678</v>
      </c>
      <c r="S111" s="44"/>
      <c r="T111" s="44"/>
      <c r="U111" s="44" t="s">
        <v>924</v>
      </c>
    </row>
    <row r="112" spans="1:29" hidden="1">
      <c r="A112" s="214" t="s">
        <v>831</v>
      </c>
      <c r="B112" s="214" t="s">
        <v>438</v>
      </c>
      <c r="C112" s="214"/>
      <c r="D112" s="44" t="s">
        <v>714</v>
      </c>
      <c r="E112" s="44" t="s">
        <v>670</v>
      </c>
      <c r="F112" s="44" t="s">
        <v>715</v>
      </c>
      <c r="G112" s="44"/>
      <c r="H112" s="44"/>
      <c r="I112" s="44" t="s">
        <v>925</v>
      </c>
      <c r="J112" s="44" t="s">
        <v>673</v>
      </c>
      <c r="K112" s="44" t="s">
        <v>674</v>
      </c>
      <c r="L112" s="44" t="s">
        <v>926</v>
      </c>
      <c r="M112" s="44"/>
      <c r="N112" s="44" t="s">
        <v>676</v>
      </c>
      <c r="O112" s="44" t="s">
        <v>677</v>
      </c>
      <c r="P112" s="44" t="s">
        <v>925</v>
      </c>
      <c r="Q112" s="44" t="s">
        <v>852</v>
      </c>
      <c r="R112" s="44" t="s">
        <v>678</v>
      </c>
      <c r="S112" s="44"/>
      <c r="T112" s="44"/>
      <c r="U112" s="44" t="s">
        <v>927</v>
      </c>
    </row>
    <row r="113" spans="1:21" hidden="1">
      <c r="A113" s="214" t="s">
        <v>831</v>
      </c>
      <c r="B113" s="214" t="s">
        <v>438</v>
      </c>
      <c r="C113" s="214"/>
      <c r="D113" s="44" t="s">
        <v>714</v>
      </c>
      <c r="E113" s="44" t="s">
        <v>670</v>
      </c>
      <c r="F113" s="44" t="s">
        <v>715</v>
      </c>
      <c r="G113" s="44"/>
      <c r="H113" s="44"/>
      <c r="I113" s="44" t="s">
        <v>928</v>
      </c>
      <c r="J113" s="44" t="s">
        <v>673</v>
      </c>
      <c r="K113" s="44" t="s">
        <v>674</v>
      </c>
      <c r="L113" s="44" t="s">
        <v>929</v>
      </c>
      <c r="M113" s="44"/>
      <c r="N113" s="44" t="s">
        <v>676</v>
      </c>
      <c r="O113" s="44" t="s">
        <v>677</v>
      </c>
      <c r="P113" s="44" t="s">
        <v>928</v>
      </c>
      <c r="Q113" s="44" t="s">
        <v>725</v>
      </c>
      <c r="R113" s="44" t="s">
        <v>678</v>
      </c>
      <c r="S113" s="44"/>
      <c r="T113" s="44"/>
      <c r="U113" s="44" t="s">
        <v>930</v>
      </c>
    </row>
    <row r="114" spans="1:21" hidden="1">
      <c r="A114" s="214" t="s">
        <v>831</v>
      </c>
      <c r="B114" s="214" t="s">
        <v>438</v>
      </c>
      <c r="C114" s="214"/>
      <c r="D114" s="44" t="s">
        <v>714</v>
      </c>
      <c r="E114" s="44" t="s">
        <v>670</v>
      </c>
      <c r="F114" s="44" t="s">
        <v>715</v>
      </c>
      <c r="G114" s="44"/>
      <c r="H114" s="44"/>
      <c r="I114" s="44" t="s">
        <v>931</v>
      </c>
      <c r="J114" s="44" t="s">
        <v>673</v>
      </c>
      <c r="K114" s="44" t="s">
        <v>674</v>
      </c>
      <c r="L114" s="44" t="s">
        <v>932</v>
      </c>
      <c r="M114" s="44"/>
      <c r="N114" s="44" t="s">
        <v>676</v>
      </c>
      <c r="O114" s="44" t="s">
        <v>677</v>
      </c>
      <c r="P114" s="44" t="s">
        <v>931</v>
      </c>
      <c r="Q114" s="44" t="s">
        <v>855</v>
      </c>
      <c r="R114" s="44" t="s">
        <v>678</v>
      </c>
      <c r="S114" s="44"/>
      <c r="T114" s="44"/>
      <c r="U114" s="44" t="s">
        <v>933</v>
      </c>
    </row>
    <row r="115" spans="1:21" hidden="1">
      <c r="A115" s="214" t="s">
        <v>831</v>
      </c>
      <c r="B115" s="214" t="s">
        <v>438</v>
      </c>
      <c r="C115" s="214"/>
      <c r="D115" s="44" t="s">
        <v>714</v>
      </c>
      <c r="E115" s="44" t="s">
        <v>670</v>
      </c>
      <c r="F115" s="44" t="s">
        <v>715</v>
      </c>
      <c r="G115" s="44"/>
      <c r="H115" s="44"/>
      <c r="I115" s="44" t="s">
        <v>934</v>
      </c>
      <c r="J115" s="44" t="s">
        <v>673</v>
      </c>
      <c r="K115" s="44" t="s">
        <v>674</v>
      </c>
      <c r="L115" s="44" t="s">
        <v>935</v>
      </c>
      <c r="M115" s="44"/>
      <c r="N115" s="44" t="s">
        <v>676</v>
      </c>
      <c r="O115" s="44" t="s">
        <v>677</v>
      </c>
      <c r="P115" s="44" t="s">
        <v>934</v>
      </c>
      <c r="Q115" s="44" t="s">
        <v>725</v>
      </c>
      <c r="R115" s="44" t="s">
        <v>678</v>
      </c>
      <c r="S115" s="44"/>
      <c r="T115" s="44"/>
      <c r="U115" s="44" t="s">
        <v>936</v>
      </c>
    </row>
    <row r="116" spans="1:21" hidden="1">
      <c r="A116" s="214" t="s">
        <v>831</v>
      </c>
      <c r="B116" s="214" t="s">
        <v>438</v>
      </c>
      <c r="C116" s="214"/>
      <c r="D116" s="44" t="s">
        <v>714</v>
      </c>
      <c r="E116" s="44" t="s">
        <v>670</v>
      </c>
      <c r="F116" s="44" t="s">
        <v>715</v>
      </c>
      <c r="G116" s="44"/>
      <c r="H116" s="44"/>
      <c r="I116" s="44" t="s">
        <v>937</v>
      </c>
      <c r="J116" s="44" t="s">
        <v>673</v>
      </c>
      <c r="K116" s="44" t="s">
        <v>674</v>
      </c>
      <c r="L116" s="44" t="s">
        <v>938</v>
      </c>
      <c r="M116" s="44"/>
      <c r="N116" s="44" t="s">
        <v>676</v>
      </c>
      <c r="O116" s="44" t="s">
        <v>677</v>
      </c>
      <c r="P116" s="44" t="s">
        <v>937</v>
      </c>
      <c r="Q116" s="44" t="s">
        <v>855</v>
      </c>
      <c r="R116" s="44" t="s">
        <v>678</v>
      </c>
      <c r="S116" s="44"/>
      <c r="T116" s="44"/>
      <c r="U116" s="44" t="s">
        <v>726</v>
      </c>
    </row>
    <row r="117" spans="1:21" hidden="1">
      <c r="A117" s="214" t="s">
        <v>831</v>
      </c>
      <c r="B117" s="214" t="s">
        <v>444</v>
      </c>
      <c r="C117" s="214"/>
      <c r="D117" s="44" t="s">
        <v>714</v>
      </c>
      <c r="E117" s="44" t="s">
        <v>670</v>
      </c>
      <c r="F117" s="44" t="s">
        <v>715</v>
      </c>
      <c r="G117" s="44"/>
      <c r="H117" s="44"/>
      <c r="I117" s="44" t="s">
        <v>939</v>
      </c>
      <c r="J117" s="44" t="s">
        <v>673</v>
      </c>
      <c r="K117" s="44" t="s">
        <v>674</v>
      </c>
      <c r="L117" s="44" t="s">
        <v>940</v>
      </c>
      <c r="M117" s="44"/>
      <c r="N117" s="44" t="s">
        <v>676</v>
      </c>
      <c r="O117" s="44" t="s">
        <v>677</v>
      </c>
      <c r="P117" s="44" t="s">
        <v>939</v>
      </c>
      <c r="Q117" s="44"/>
      <c r="R117" s="44" t="s">
        <v>678</v>
      </c>
      <c r="S117" s="44"/>
      <c r="T117" s="44"/>
      <c r="U117" s="44" t="s">
        <v>722</v>
      </c>
    </row>
    <row r="118" spans="1:21" hidden="1">
      <c r="A118" s="214" t="s">
        <v>831</v>
      </c>
      <c r="B118" s="214" t="s">
        <v>462</v>
      </c>
      <c r="C118" s="214"/>
      <c r="D118" s="44" t="s">
        <v>714</v>
      </c>
      <c r="E118" s="44" t="s">
        <v>670</v>
      </c>
      <c r="F118" s="44" t="s">
        <v>941</v>
      </c>
      <c r="G118" s="44"/>
      <c r="H118" s="44"/>
      <c r="I118" s="44" t="s">
        <v>942</v>
      </c>
      <c r="J118" s="44" t="s">
        <v>673</v>
      </c>
      <c r="K118" s="44" t="s">
        <v>674</v>
      </c>
      <c r="L118" s="44" t="s">
        <v>943</v>
      </c>
      <c r="M118" s="44"/>
      <c r="N118" s="44" t="s">
        <v>676</v>
      </c>
      <c r="O118" s="44" t="s">
        <v>677</v>
      </c>
      <c r="P118" s="44" t="s">
        <v>942</v>
      </c>
      <c r="Q118" s="44" t="s">
        <v>944</v>
      </c>
      <c r="R118" s="44" t="s">
        <v>678</v>
      </c>
      <c r="S118" s="44"/>
      <c r="T118" s="44"/>
      <c r="U118" s="44" t="s">
        <v>789</v>
      </c>
    </row>
    <row r="119" spans="1:21" hidden="1">
      <c r="A119" s="214" t="s">
        <v>831</v>
      </c>
      <c r="B119" s="214" t="s">
        <v>462</v>
      </c>
      <c r="C119" s="214"/>
      <c r="D119" s="44" t="s">
        <v>714</v>
      </c>
      <c r="E119" s="44" t="s">
        <v>670</v>
      </c>
      <c r="F119" s="44" t="s">
        <v>941</v>
      </c>
      <c r="G119" s="44"/>
      <c r="H119" s="44"/>
      <c r="I119" s="44" t="s">
        <v>945</v>
      </c>
      <c r="J119" s="44" t="s">
        <v>673</v>
      </c>
      <c r="K119" s="44" t="s">
        <v>674</v>
      </c>
      <c r="L119" s="44" t="s">
        <v>946</v>
      </c>
      <c r="M119" s="44"/>
      <c r="N119" s="44" t="s">
        <v>676</v>
      </c>
      <c r="O119" s="44" t="s">
        <v>677</v>
      </c>
      <c r="P119" s="44" t="s">
        <v>945</v>
      </c>
      <c r="Q119" s="44" t="s">
        <v>709</v>
      </c>
      <c r="R119" s="44" t="s">
        <v>678</v>
      </c>
      <c r="S119" s="44"/>
      <c r="T119" s="44"/>
      <c r="U119" s="44" t="s">
        <v>792</v>
      </c>
    </row>
    <row r="120" spans="1:21" hidden="1">
      <c r="A120" s="214" t="s">
        <v>831</v>
      </c>
      <c r="B120" s="214" t="s">
        <v>462</v>
      </c>
      <c r="C120" s="214"/>
      <c r="D120" s="44" t="s">
        <v>714</v>
      </c>
      <c r="E120" s="44" t="s">
        <v>670</v>
      </c>
      <c r="F120" s="44" t="s">
        <v>941</v>
      </c>
      <c r="G120" s="44"/>
      <c r="H120" s="44"/>
      <c r="I120" s="44" t="s">
        <v>947</v>
      </c>
      <c r="J120" s="44" t="s">
        <v>673</v>
      </c>
      <c r="K120" s="44" t="s">
        <v>674</v>
      </c>
      <c r="L120" s="44" t="s">
        <v>948</v>
      </c>
      <c r="M120" s="44"/>
      <c r="N120" s="44" t="s">
        <v>676</v>
      </c>
      <c r="O120" s="44" t="s">
        <v>677</v>
      </c>
      <c r="P120" s="44" t="s">
        <v>947</v>
      </c>
      <c r="Q120" s="44" t="s">
        <v>713</v>
      </c>
      <c r="R120" s="44" t="s">
        <v>678</v>
      </c>
      <c r="S120" s="44"/>
      <c r="T120" s="44"/>
      <c r="U120" s="44" t="s">
        <v>795</v>
      </c>
    </row>
    <row r="121" spans="1:21" hidden="1">
      <c r="A121" s="214" t="s">
        <v>831</v>
      </c>
      <c r="B121" s="214" t="s">
        <v>462</v>
      </c>
      <c r="C121" s="214"/>
      <c r="D121" s="44" t="s">
        <v>714</v>
      </c>
      <c r="E121" s="44" t="s">
        <v>670</v>
      </c>
      <c r="F121" s="44" t="s">
        <v>941</v>
      </c>
      <c r="G121" s="44"/>
      <c r="H121" s="44"/>
      <c r="I121" s="44" t="s">
        <v>949</v>
      </c>
      <c r="J121" s="44" t="s">
        <v>673</v>
      </c>
      <c r="K121" s="44" t="s">
        <v>674</v>
      </c>
      <c r="L121" s="44" t="s">
        <v>950</v>
      </c>
      <c r="M121" s="44"/>
      <c r="N121" s="44" t="s">
        <v>676</v>
      </c>
      <c r="O121" s="44" t="s">
        <v>677</v>
      </c>
      <c r="P121" s="44" t="s">
        <v>949</v>
      </c>
      <c r="Q121" s="44" t="s">
        <v>864</v>
      </c>
      <c r="R121" s="44" t="s">
        <v>678</v>
      </c>
      <c r="S121" s="44"/>
      <c r="T121" s="44"/>
      <c r="U121" s="44" t="s">
        <v>798</v>
      </c>
    </row>
    <row r="122" spans="1:21" hidden="1">
      <c r="A122" s="214" t="s">
        <v>831</v>
      </c>
      <c r="B122" s="214" t="s">
        <v>462</v>
      </c>
      <c r="C122" s="214"/>
      <c r="D122" s="44" t="s">
        <v>714</v>
      </c>
      <c r="E122" s="44" t="s">
        <v>670</v>
      </c>
      <c r="F122" s="44" t="s">
        <v>941</v>
      </c>
      <c r="G122" s="44"/>
      <c r="H122" s="44"/>
      <c r="I122" s="44" t="s">
        <v>951</v>
      </c>
      <c r="J122" s="44" t="s">
        <v>673</v>
      </c>
      <c r="K122" s="44" t="s">
        <v>674</v>
      </c>
      <c r="L122" s="44" t="s">
        <v>952</v>
      </c>
      <c r="M122" s="44"/>
      <c r="N122" s="44" t="s">
        <v>676</v>
      </c>
      <c r="O122" s="44" t="s">
        <v>677</v>
      </c>
      <c r="P122" s="44" t="s">
        <v>951</v>
      </c>
      <c r="Q122" s="44" t="s">
        <v>852</v>
      </c>
      <c r="R122" s="44" t="s">
        <v>678</v>
      </c>
      <c r="S122" s="44"/>
      <c r="T122" s="44"/>
      <c r="U122" s="44" t="s">
        <v>801</v>
      </c>
    </row>
    <row r="123" spans="1:21" hidden="1">
      <c r="A123" s="214" t="s">
        <v>831</v>
      </c>
      <c r="B123" s="214" t="s">
        <v>462</v>
      </c>
      <c r="C123" s="214"/>
      <c r="D123" s="44" t="s">
        <v>714</v>
      </c>
      <c r="E123" s="44" t="s">
        <v>670</v>
      </c>
      <c r="F123" s="44" t="s">
        <v>727</v>
      </c>
      <c r="G123" s="44"/>
      <c r="H123" s="44"/>
      <c r="I123" s="44" t="s">
        <v>953</v>
      </c>
      <c r="J123" s="44" t="s">
        <v>673</v>
      </c>
      <c r="K123" s="44" t="s">
        <v>674</v>
      </c>
      <c r="L123" s="44" t="s">
        <v>954</v>
      </c>
      <c r="M123" s="44"/>
      <c r="N123" s="44" t="s">
        <v>676</v>
      </c>
      <c r="O123" s="44" t="s">
        <v>677</v>
      </c>
      <c r="P123" s="44" t="s">
        <v>953</v>
      </c>
      <c r="Q123" s="44" t="s">
        <v>709</v>
      </c>
      <c r="R123" s="44" t="s">
        <v>678</v>
      </c>
      <c r="S123" s="44"/>
      <c r="T123" s="44"/>
      <c r="U123" s="44" t="s">
        <v>955</v>
      </c>
    </row>
    <row r="124" spans="1:21" hidden="1">
      <c r="A124" s="214" t="s">
        <v>831</v>
      </c>
      <c r="B124" s="214" t="s">
        <v>462</v>
      </c>
      <c r="C124" s="214"/>
      <c r="D124" s="44" t="s">
        <v>714</v>
      </c>
      <c r="E124" s="44" t="s">
        <v>670</v>
      </c>
      <c r="F124" s="44" t="s">
        <v>727</v>
      </c>
      <c r="G124" s="44"/>
      <c r="H124" s="44"/>
      <c r="I124" s="44" t="s">
        <v>956</v>
      </c>
      <c r="J124" s="44" t="s">
        <v>673</v>
      </c>
      <c r="K124" s="44" t="s">
        <v>674</v>
      </c>
      <c r="L124" s="44" t="s">
        <v>957</v>
      </c>
      <c r="M124" s="44"/>
      <c r="N124" s="44" t="s">
        <v>676</v>
      </c>
      <c r="O124" s="44" t="s">
        <v>677</v>
      </c>
      <c r="P124" s="44" t="s">
        <v>956</v>
      </c>
      <c r="Q124" s="44" t="s">
        <v>713</v>
      </c>
      <c r="R124" s="44" t="s">
        <v>678</v>
      </c>
      <c r="S124" s="44"/>
      <c r="T124" s="44"/>
      <c r="U124" s="44" t="s">
        <v>955</v>
      </c>
    </row>
    <row r="125" spans="1:21" hidden="1">
      <c r="A125" s="214" t="s">
        <v>831</v>
      </c>
      <c r="B125" s="214" t="s">
        <v>462</v>
      </c>
      <c r="C125" s="214"/>
      <c r="D125" s="44" t="s">
        <v>714</v>
      </c>
      <c r="E125" s="44" t="s">
        <v>670</v>
      </c>
      <c r="F125" s="44" t="s">
        <v>814</v>
      </c>
      <c r="G125" s="44"/>
      <c r="H125" s="44"/>
      <c r="I125" s="44" t="s">
        <v>958</v>
      </c>
      <c r="J125" s="44" t="s">
        <v>673</v>
      </c>
      <c r="K125" s="44" t="s">
        <v>674</v>
      </c>
      <c r="L125" s="44" t="s">
        <v>959</v>
      </c>
      <c r="M125" s="44"/>
      <c r="N125" s="44" t="s">
        <v>676</v>
      </c>
      <c r="O125" s="44" t="s">
        <v>677</v>
      </c>
      <c r="P125" s="44" t="s">
        <v>958</v>
      </c>
      <c r="Q125" s="44" t="s">
        <v>709</v>
      </c>
      <c r="R125" s="44" t="s">
        <v>678</v>
      </c>
      <c r="S125" s="44"/>
      <c r="T125" s="44"/>
      <c r="U125" s="44" t="s">
        <v>804</v>
      </c>
    </row>
    <row r="126" spans="1:21" hidden="1">
      <c r="A126" s="214" t="s">
        <v>831</v>
      </c>
      <c r="B126" s="214" t="s">
        <v>462</v>
      </c>
      <c r="C126" s="214"/>
      <c r="D126" s="44" t="s">
        <v>714</v>
      </c>
      <c r="E126" s="44" t="s">
        <v>670</v>
      </c>
      <c r="F126" s="44" t="s">
        <v>814</v>
      </c>
      <c r="G126" s="44"/>
      <c r="H126" s="44"/>
      <c r="I126" s="44" t="s">
        <v>960</v>
      </c>
      <c r="J126" s="44" t="s">
        <v>673</v>
      </c>
      <c r="K126" s="44" t="s">
        <v>674</v>
      </c>
      <c r="L126" s="44" t="s">
        <v>961</v>
      </c>
      <c r="M126" s="44"/>
      <c r="N126" s="44" t="s">
        <v>676</v>
      </c>
      <c r="O126" s="44" t="s">
        <v>677</v>
      </c>
      <c r="P126" s="44" t="s">
        <v>960</v>
      </c>
      <c r="Q126" s="44" t="s">
        <v>713</v>
      </c>
      <c r="R126" s="44" t="s">
        <v>678</v>
      </c>
      <c r="S126" s="44"/>
      <c r="T126" s="44"/>
      <c r="U126" s="44" t="s">
        <v>804</v>
      </c>
    </row>
    <row r="127" spans="1:21" hidden="1">
      <c r="A127" s="214" t="s">
        <v>831</v>
      </c>
      <c r="B127" s="214" t="s">
        <v>462</v>
      </c>
      <c r="C127" s="214"/>
      <c r="D127" s="44" t="s">
        <v>714</v>
      </c>
      <c r="E127" s="44" t="s">
        <v>670</v>
      </c>
      <c r="F127" s="44" t="s">
        <v>814</v>
      </c>
      <c r="G127" s="44"/>
      <c r="H127" s="44"/>
      <c r="I127" s="44" t="s">
        <v>962</v>
      </c>
      <c r="J127" s="44" t="s">
        <v>673</v>
      </c>
      <c r="K127" s="44" t="s">
        <v>674</v>
      </c>
      <c r="L127" s="44" t="s">
        <v>963</v>
      </c>
      <c r="M127" s="44"/>
      <c r="N127" s="44" t="s">
        <v>676</v>
      </c>
      <c r="O127" s="44" t="s">
        <v>677</v>
      </c>
      <c r="P127" s="44" t="s">
        <v>962</v>
      </c>
      <c r="Q127" s="44" t="s">
        <v>709</v>
      </c>
      <c r="R127" s="44" t="s">
        <v>678</v>
      </c>
      <c r="S127" s="44"/>
      <c r="T127" s="44"/>
      <c r="U127" s="44" t="s">
        <v>804</v>
      </c>
    </row>
    <row r="128" spans="1:21" hidden="1">
      <c r="A128" s="214" t="s">
        <v>831</v>
      </c>
      <c r="B128" s="214" t="s">
        <v>462</v>
      </c>
      <c r="C128" s="214"/>
      <c r="D128" s="44" t="s">
        <v>714</v>
      </c>
      <c r="E128" s="44" t="s">
        <v>670</v>
      </c>
      <c r="F128" s="44" t="s">
        <v>814</v>
      </c>
      <c r="G128" s="44"/>
      <c r="H128" s="44"/>
      <c r="I128" s="44" t="s">
        <v>964</v>
      </c>
      <c r="J128" s="44" t="s">
        <v>673</v>
      </c>
      <c r="K128" s="44" t="s">
        <v>674</v>
      </c>
      <c r="L128" s="44" t="s">
        <v>965</v>
      </c>
      <c r="M128" s="44"/>
      <c r="N128" s="44" t="s">
        <v>676</v>
      </c>
      <c r="O128" s="44" t="s">
        <v>677</v>
      </c>
      <c r="P128" s="44" t="s">
        <v>964</v>
      </c>
      <c r="Q128" s="44" t="s">
        <v>852</v>
      </c>
      <c r="R128" s="44" t="s">
        <v>678</v>
      </c>
      <c r="S128" s="44"/>
      <c r="T128" s="44"/>
      <c r="U128" s="44" t="s">
        <v>966</v>
      </c>
    </row>
    <row r="129" spans="1:21" hidden="1">
      <c r="A129" s="214" t="s">
        <v>831</v>
      </c>
      <c r="B129" s="214" t="s">
        <v>462</v>
      </c>
      <c r="C129" s="214"/>
      <c r="D129" s="44" t="s">
        <v>714</v>
      </c>
      <c r="E129" s="44" t="s">
        <v>670</v>
      </c>
      <c r="F129" s="44" t="s">
        <v>814</v>
      </c>
      <c r="G129" s="44"/>
      <c r="H129" s="44"/>
      <c r="I129" s="44" t="s">
        <v>967</v>
      </c>
      <c r="J129" s="44" t="s">
        <v>673</v>
      </c>
      <c r="K129" s="44" t="s">
        <v>674</v>
      </c>
      <c r="L129" s="44" t="s">
        <v>968</v>
      </c>
      <c r="M129" s="44"/>
      <c r="N129" s="44" t="s">
        <v>676</v>
      </c>
      <c r="O129" s="44" t="s">
        <v>677</v>
      </c>
      <c r="P129" s="44" t="s">
        <v>967</v>
      </c>
      <c r="Q129" s="44" t="s">
        <v>705</v>
      </c>
      <c r="R129" s="44" t="s">
        <v>678</v>
      </c>
      <c r="S129" s="44"/>
      <c r="T129" s="44"/>
      <c r="U129" s="44" t="s">
        <v>966</v>
      </c>
    </row>
    <row r="130" spans="1:21" hidden="1">
      <c r="A130" s="214" t="s">
        <v>831</v>
      </c>
      <c r="B130" s="214" t="s">
        <v>462</v>
      </c>
      <c r="C130" s="214"/>
      <c r="D130" s="44">
        <v>85</v>
      </c>
      <c r="E130" s="44" t="s">
        <v>670</v>
      </c>
      <c r="F130" s="44" t="s">
        <v>702</v>
      </c>
      <c r="G130" s="44"/>
      <c r="H130" s="44"/>
      <c r="I130" s="44" t="s">
        <v>969</v>
      </c>
      <c r="J130" s="44" t="s">
        <v>673</v>
      </c>
      <c r="K130" s="44" t="s">
        <v>674</v>
      </c>
      <c r="L130" s="44" t="s">
        <v>970</v>
      </c>
      <c r="M130" s="44"/>
      <c r="N130" s="44" t="s">
        <v>676</v>
      </c>
      <c r="O130" s="44" t="s">
        <v>677</v>
      </c>
      <c r="P130" s="44" t="s">
        <v>969</v>
      </c>
      <c r="Q130" s="44" t="s">
        <v>709</v>
      </c>
      <c r="R130" s="44" t="s">
        <v>678</v>
      </c>
      <c r="S130" s="44"/>
      <c r="T130" s="44"/>
      <c r="U130" s="44" t="s">
        <v>971</v>
      </c>
    </row>
    <row r="131" spans="1:21" hidden="1">
      <c r="A131" s="214" t="s">
        <v>831</v>
      </c>
      <c r="B131" s="214" t="s">
        <v>462</v>
      </c>
      <c r="C131" s="214"/>
      <c r="D131" s="44">
        <v>85</v>
      </c>
      <c r="E131" s="44" t="s">
        <v>670</v>
      </c>
      <c r="F131" s="44" t="s">
        <v>702</v>
      </c>
      <c r="G131" s="44"/>
      <c r="H131" s="44"/>
      <c r="I131" s="44" t="s">
        <v>972</v>
      </c>
      <c r="J131" s="44" t="s">
        <v>673</v>
      </c>
      <c r="K131" s="44" t="s">
        <v>674</v>
      </c>
      <c r="L131" s="44" t="s">
        <v>973</v>
      </c>
      <c r="M131" s="44"/>
      <c r="N131" s="44" t="s">
        <v>676</v>
      </c>
      <c r="O131" s="44" t="s">
        <v>677</v>
      </c>
      <c r="P131" s="44" t="s">
        <v>972</v>
      </c>
      <c r="Q131" s="44" t="s">
        <v>713</v>
      </c>
      <c r="R131" s="44" t="s">
        <v>678</v>
      </c>
      <c r="S131" s="44"/>
      <c r="T131" s="44"/>
      <c r="U131" s="44" t="s">
        <v>971</v>
      </c>
    </row>
    <row r="132" spans="1:21" hidden="1">
      <c r="A132" s="214" t="s">
        <v>831</v>
      </c>
      <c r="B132" s="214" t="s">
        <v>462</v>
      </c>
      <c r="C132" s="214"/>
      <c r="D132" s="44">
        <v>85</v>
      </c>
      <c r="E132" s="44" t="s">
        <v>670</v>
      </c>
      <c r="F132" s="44" t="s">
        <v>702</v>
      </c>
      <c r="G132" s="44"/>
      <c r="H132" s="44"/>
      <c r="I132" s="44" t="s">
        <v>974</v>
      </c>
      <c r="J132" s="44" t="s">
        <v>673</v>
      </c>
      <c r="K132" s="44" t="s">
        <v>674</v>
      </c>
      <c r="L132" s="44" t="s">
        <v>975</v>
      </c>
      <c r="M132" s="44"/>
      <c r="N132" s="44" t="s">
        <v>676</v>
      </c>
      <c r="O132" s="44" t="s">
        <v>677</v>
      </c>
      <c r="P132" s="44" t="s">
        <v>974</v>
      </c>
      <c r="Q132" s="44" t="s">
        <v>709</v>
      </c>
      <c r="R132" s="44" t="s">
        <v>678</v>
      </c>
      <c r="S132" s="44"/>
      <c r="T132" s="44"/>
      <c r="U132" s="44" t="s">
        <v>976</v>
      </c>
    </row>
    <row r="133" spans="1:21" hidden="1">
      <c r="A133" s="214" t="s">
        <v>831</v>
      </c>
      <c r="B133" s="214" t="s">
        <v>462</v>
      </c>
      <c r="C133" s="214"/>
      <c r="D133" s="44">
        <v>85</v>
      </c>
      <c r="E133" s="44" t="s">
        <v>670</v>
      </c>
      <c r="F133" s="44" t="s">
        <v>702</v>
      </c>
      <c r="G133" s="44"/>
      <c r="H133" s="44"/>
      <c r="I133" s="44" t="s">
        <v>977</v>
      </c>
      <c r="J133" s="44" t="s">
        <v>673</v>
      </c>
      <c r="K133" s="44" t="s">
        <v>674</v>
      </c>
      <c r="L133" s="44" t="s">
        <v>978</v>
      </c>
      <c r="M133" s="44"/>
      <c r="N133" s="44" t="s">
        <v>676</v>
      </c>
      <c r="O133" s="44" t="s">
        <v>677</v>
      </c>
      <c r="P133" s="44" t="s">
        <v>977</v>
      </c>
      <c r="Q133" s="44" t="s">
        <v>713</v>
      </c>
      <c r="R133" s="44" t="s">
        <v>678</v>
      </c>
      <c r="S133" s="44"/>
      <c r="T133" s="44"/>
      <c r="U133" s="44" t="s">
        <v>976</v>
      </c>
    </row>
    <row r="134" spans="1:21" hidden="1">
      <c r="A134" s="214" t="s">
        <v>831</v>
      </c>
      <c r="B134" s="214" t="s">
        <v>462</v>
      </c>
      <c r="C134" s="214"/>
      <c r="D134" s="44">
        <v>85</v>
      </c>
      <c r="E134" s="44" t="s">
        <v>670</v>
      </c>
      <c r="F134" s="44" t="s">
        <v>702</v>
      </c>
      <c r="G134" s="44"/>
      <c r="H134" s="44"/>
      <c r="I134" s="44" t="s">
        <v>979</v>
      </c>
      <c r="J134" s="44" t="s">
        <v>673</v>
      </c>
      <c r="K134" s="44" t="s">
        <v>674</v>
      </c>
      <c r="L134" s="44" t="s">
        <v>980</v>
      </c>
      <c r="M134" s="44"/>
      <c r="N134" s="44" t="s">
        <v>676</v>
      </c>
      <c r="O134" s="44" t="s">
        <v>677</v>
      </c>
      <c r="P134" s="44" t="s">
        <v>979</v>
      </c>
      <c r="Q134" s="44"/>
      <c r="R134" s="44" t="s">
        <v>678</v>
      </c>
      <c r="S134" s="44"/>
      <c r="T134" s="44"/>
      <c r="U134" s="44" t="s">
        <v>981</v>
      </c>
    </row>
    <row r="135" spans="1:21" hidden="1">
      <c r="A135" s="214" t="s">
        <v>831</v>
      </c>
      <c r="B135" s="214" t="s">
        <v>462</v>
      </c>
      <c r="C135" s="214"/>
      <c r="D135" s="44">
        <v>85</v>
      </c>
      <c r="E135" s="44" t="s">
        <v>670</v>
      </c>
      <c r="F135" s="44" t="s">
        <v>702</v>
      </c>
      <c r="G135" s="44"/>
      <c r="H135" s="44"/>
      <c r="I135" s="44" t="s">
        <v>982</v>
      </c>
      <c r="J135" s="44" t="s">
        <v>673</v>
      </c>
      <c r="K135" s="44" t="s">
        <v>674</v>
      </c>
      <c r="L135" s="44" t="s">
        <v>983</v>
      </c>
      <c r="M135" s="44"/>
      <c r="N135" s="44" t="s">
        <v>676</v>
      </c>
      <c r="O135" s="44" t="s">
        <v>677</v>
      </c>
      <c r="P135" s="44" t="s">
        <v>982</v>
      </c>
      <c r="Q135" s="44"/>
      <c r="R135" s="44" t="s">
        <v>678</v>
      </c>
      <c r="S135" s="44"/>
      <c r="T135" s="44"/>
      <c r="U135" s="44" t="s">
        <v>981</v>
      </c>
    </row>
    <row r="136" spans="1:21" hidden="1">
      <c r="A136" s="214" t="s">
        <v>831</v>
      </c>
      <c r="B136" s="214" t="s">
        <v>462</v>
      </c>
      <c r="C136" s="214"/>
      <c r="D136" s="44" t="s">
        <v>714</v>
      </c>
      <c r="E136" s="44" t="s">
        <v>670</v>
      </c>
      <c r="F136" s="44" t="s">
        <v>702</v>
      </c>
      <c r="G136" s="44"/>
      <c r="H136" s="44"/>
      <c r="I136" s="44" t="s">
        <v>984</v>
      </c>
      <c r="J136" s="44" t="s">
        <v>673</v>
      </c>
      <c r="K136" s="44" t="s">
        <v>674</v>
      </c>
      <c r="L136" s="44" t="s">
        <v>985</v>
      </c>
      <c r="M136" s="44"/>
      <c r="N136" s="44" t="s">
        <v>676</v>
      </c>
      <c r="O136" s="44" t="s">
        <v>677</v>
      </c>
      <c r="P136" s="44" t="s">
        <v>984</v>
      </c>
      <c r="Q136" s="44"/>
      <c r="R136" s="44" t="s">
        <v>678</v>
      </c>
      <c r="S136" s="44"/>
      <c r="T136" s="44"/>
      <c r="U136" s="44" t="s">
        <v>706</v>
      </c>
    </row>
    <row r="137" spans="1:21" hidden="1">
      <c r="A137" s="214" t="s">
        <v>831</v>
      </c>
      <c r="B137" s="214" t="s">
        <v>462</v>
      </c>
      <c r="C137" s="214"/>
      <c r="D137" s="44" t="s">
        <v>714</v>
      </c>
      <c r="E137" s="44" t="s">
        <v>670</v>
      </c>
      <c r="F137" s="44" t="s">
        <v>715</v>
      </c>
      <c r="G137" s="44"/>
      <c r="H137" s="44"/>
      <c r="I137" s="44" t="s">
        <v>986</v>
      </c>
      <c r="J137" s="44" t="s">
        <v>673</v>
      </c>
      <c r="K137" s="44" t="s">
        <v>674</v>
      </c>
      <c r="L137" s="44" t="s">
        <v>987</v>
      </c>
      <c r="M137" s="44"/>
      <c r="N137" s="44" t="s">
        <v>676</v>
      </c>
      <c r="O137" s="44" t="s">
        <v>677</v>
      </c>
      <c r="P137" s="44" t="s">
        <v>986</v>
      </c>
      <c r="Q137" s="44" t="s">
        <v>852</v>
      </c>
      <c r="R137" s="44" t="s">
        <v>678</v>
      </c>
      <c r="S137" s="44"/>
      <c r="T137" s="44"/>
      <c r="U137" s="44" t="s">
        <v>988</v>
      </c>
    </row>
    <row r="138" spans="1:21" hidden="1">
      <c r="A138" s="214" t="s">
        <v>831</v>
      </c>
      <c r="B138" s="214" t="s">
        <v>462</v>
      </c>
      <c r="C138" s="214"/>
      <c r="D138" s="44" t="s">
        <v>714</v>
      </c>
      <c r="E138" s="44" t="s">
        <v>670</v>
      </c>
      <c r="F138" s="44" t="s">
        <v>715</v>
      </c>
      <c r="G138" s="44"/>
      <c r="H138" s="44"/>
      <c r="I138" s="44" t="s">
        <v>989</v>
      </c>
      <c r="J138" s="44" t="s">
        <v>673</v>
      </c>
      <c r="K138" s="44" t="s">
        <v>674</v>
      </c>
      <c r="L138" s="44" t="s">
        <v>990</v>
      </c>
      <c r="M138" s="44"/>
      <c r="N138" s="44" t="s">
        <v>676</v>
      </c>
      <c r="O138" s="44" t="s">
        <v>677</v>
      </c>
      <c r="P138" s="44" t="s">
        <v>989</v>
      </c>
      <c r="Q138" s="44" t="s">
        <v>705</v>
      </c>
      <c r="R138" s="44" t="s">
        <v>678</v>
      </c>
      <c r="S138" s="44"/>
      <c r="T138" s="44"/>
      <c r="U138" s="44" t="s">
        <v>988</v>
      </c>
    </row>
    <row r="139" spans="1:21" hidden="1">
      <c r="A139" s="214" t="s">
        <v>831</v>
      </c>
      <c r="B139" s="214" t="s">
        <v>462</v>
      </c>
      <c r="C139" s="214"/>
      <c r="D139" s="44" t="s">
        <v>714</v>
      </c>
      <c r="E139" s="44" t="s">
        <v>670</v>
      </c>
      <c r="F139" s="44" t="s">
        <v>715</v>
      </c>
      <c r="G139" s="44"/>
      <c r="H139" s="44"/>
      <c r="I139" s="44" t="s">
        <v>991</v>
      </c>
      <c r="J139" s="44" t="s">
        <v>673</v>
      </c>
      <c r="K139" s="44" t="s">
        <v>674</v>
      </c>
      <c r="L139" s="44" t="s">
        <v>992</v>
      </c>
      <c r="M139" s="44"/>
      <c r="N139" s="44" t="s">
        <v>676</v>
      </c>
      <c r="O139" s="44" t="s">
        <v>677</v>
      </c>
      <c r="P139" s="44" t="s">
        <v>991</v>
      </c>
      <c r="Q139" s="44" t="s">
        <v>705</v>
      </c>
      <c r="R139" s="44" t="s">
        <v>678</v>
      </c>
      <c r="S139" s="44"/>
      <c r="T139" s="44"/>
      <c r="U139" s="44" t="s">
        <v>718</v>
      </c>
    </row>
    <row r="140" spans="1:21" hidden="1">
      <c r="A140" s="214" t="s">
        <v>831</v>
      </c>
      <c r="B140" s="214" t="s">
        <v>462</v>
      </c>
      <c r="C140" s="214"/>
      <c r="D140" s="44" t="s">
        <v>714</v>
      </c>
      <c r="E140" s="44" t="s">
        <v>670</v>
      </c>
      <c r="F140" s="44" t="s">
        <v>715</v>
      </c>
      <c r="G140" s="44"/>
      <c r="H140" s="44"/>
      <c r="I140" s="44" t="s">
        <v>993</v>
      </c>
      <c r="J140" s="44" t="s">
        <v>673</v>
      </c>
      <c r="K140" s="44" t="s">
        <v>674</v>
      </c>
      <c r="L140" s="44" t="s">
        <v>994</v>
      </c>
      <c r="M140" s="44"/>
      <c r="N140" s="44" t="s">
        <v>676</v>
      </c>
      <c r="O140" s="44" t="s">
        <v>677</v>
      </c>
      <c r="P140" s="44" t="s">
        <v>993</v>
      </c>
      <c r="Q140" s="44" t="s">
        <v>852</v>
      </c>
      <c r="R140" s="44" t="s">
        <v>678</v>
      </c>
      <c r="S140" s="44"/>
      <c r="T140" s="44"/>
      <c r="U140" s="44" t="s">
        <v>869</v>
      </c>
    </row>
    <row r="141" spans="1:21" hidden="1">
      <c r="A141" s="214" t="s">
        <v>831</v>
      </c>
      <c r="B141" s="214" t="s">
        <v>462</v>
      </c>
      <c r="C141" s="214"/>
      <c r="D141" s="44" t="s">
        <v>714</v>
      </c>
      <c r="E141" s="44" t="s">
        <v>670</v>
      </c>
      <c r="F141" s="44" t="s">
        <v>715</v>
      </c>
      <c r="G141" s="44"/>
      <c r="H141" s="44"/>
      <c r="I141" s="44" t="s">
        <v>995</v>
      </c>
      <c r="J141" s="44" t="s">
        <v>673</v>
      </c>
      <c r="K141" s="44" t="s">
        <v>674</v>
      </c>
      <c r="L141" s="44" t="s">
        <v>996</v>
      </c>
      <c r="M141" s="44"/>
      <c r="N141" s="44" t="s">
        <v>676</v>
      </c>
      <c r="O141" s="44" t="s">
        <v>677</v>
      </c>
      <c r="P141" s="44" t="s">
        <v>995</v>
      </c>
      <c r="Q141" s="44"/>
      <c r="R141" s="44" t="s">
        <v>678</v>
      </c>
      <c r="S141" s="44"/>
      <c r="T141" s="44"/>
      <c r="U141" s="44" t="s">
        <v>902</v>
      </c>
    </row>
    <row r="142" spans="1:21" hidden="1">
      <c r="A142" s="214" t="s">
        <v>831</v>
      </c>
      <c r="B142" s="214" t="s">
        <v>462</v>
      </c>
      <c r="C142" s="214"/>
      <c r="D142" s="44" t="s">
        <v>714</v>
      </c>
      <c r="E142" s="44" t="s">
        <v>670</v>
      </c>
      <c r="F142" s="44" t="s">
        <v>715</v>
      </c>
      <c r="G142" s="44"/>
      <c r="H142" s="44"/>
      <c r="I142" s="44" t="s">
        <v>997</v>
      </c>
      <c r="J142" s="44" t="s">
        <v>673</v>
      </c>
      <c r="K142" s="44" t="s">
        <v>674</v>
      </c>
      <c r="L142" s="44" t="s">
        <v>998</v>
      </c>
      <c r="M142" s="44"/>
      <c r="N142" s="44" t="s">
        <v>676</v>
      </c>
      <c r="O142" s="44" t="s">
        <v>677</v>
      </c>
      <c r="P142" s="44" t="s">
        <v>997</v>
      </c>
      <c r="Q142" s="44" t="s">
        <v>855</v>
      </c>
      <c r="R142" s="44" t="s">
        <v>678</v>
      </c>
      <c r="S142" s="44"/>
      <c r="T142" s="44"/>
      <c r="U142" s="44" t="s">
        <v>902</v>
      </c>
    </row>
    <row r="143" spans="1:21" hidden="1">
      <c r="A143" s="214" t="s">
        <v>831</v>
      </c>
      <c r="B143" s="214" t="s">
        <v>462</v>
      </c>
      <c r="C143" s="214"/>
      <c r="D143" s="44" t="s">
        <v>714</v>
      </c>
      <c r="E143" s="44" t="s">
        <v>670</v>
      </c>
      <c r="F143" s="44" t="s">
        <v>715</v>
      </c>
      <c r="G143" s="44"/>
      <c r="H143" s="44"/>
      <c r="I143" s="44" t="s">
        <v>999</v>
      </c>
      <c r="J143" s="44" t="s">
        <v>673</v>
      </c>
      <c r="K143" s="44" t="s">
        <v>674</v>
      </c>
      <c r="L143" s="44" t="s">
        <v>1000</v>
      </c>
      <c r="M143" s="44"/>
      <c r="N143" s="44" t="s">
        <v>676</v>
      </c>
      <c r="O143" s="44" t="s">
        <v>677</v>
      </c>
      <c r="P143" s="44" t="s">
        <v>999</v>
      </c>
      <c r="Q143" s="44" t="s">
        <v>725</v>
      </c>
      <c r="R143" s="44" t="s">
        <v>678</v>
      </c>
      <c r="S143" s="44"/>
      <c r="T143" s="44"/>
      <c r="U143" s="44" t="s">
        <v>902</v>
      </c>
    </row>
    <row r="144" spans="1:21" hidden="1">
      <c r="A144" s="214" t="s">
        <v>831</v>
      </c>
      <c r="B144" s="214" t="s">
        <v>462</v>
      </c>
      <c r="C144" s="214"/>
      <c r="D144" s="44" t="s">
        <v>714</v>
      </c>
      <c r="E144" s="44" t="s">
        <v>670</v>
      </c>
      <c r="F144" s="44" t="s">
        <v>715</v>
      </c>
      <c r="G144" s="44"/>
      <c r="H144" s="44"/>
      <c r="I144" s="44" t="s">
        <v>1001</v>
      </c>
      <c r="J144" s="44" t="s">
        <v>673</v>
      </c>
      <c r="K144" s="44" t="s">
        <v>674</v>
      </c>
      <c r="L144" s="44" t="s">
        <v>1002</v>
      </c>
      <c r="M144" s="44"/>
      <c r="N144" s="44" t="s">
        <v>676</v>
      </c>
      <c r="O144" s="44" t="s">
        <v>677</v>
      </c>
      <c r="P144" s="44" t="s">
        <v>1001</v>
      </c>
      <c r="Q144" s="44" t="s">
        <v>725</v>
      </c>
      <c r="R144" s="44" t="s">
        <v>678</v>
      </c>
      <c r="S144" s="44"/>
      <c r="T144" s="44"/>
      <c r="U144" s="44" t="s">
        <v>902</v>
      </c>
    </row>
    <row r="145" spans="1:29" hidden="1">
      <c r="A145" s="214" t="s">
        <v>831</v>
      </c>
      <c r="B145" s="214" t="s">
        <v>462</v>
      </c>
      <c r="C145" s="214"/>
      <c r="D145" s="44" t="s">
        <v>714</v>
      </c>
      <c r="E145" s="44" t="s">
        <v>670</v>
      </c>
      <c r="F145" s="44" t="s">
        <v>715</v>
      </c>
      <c r="G145" s="44"/>
      <c r="H145" s="44"/>
      <c r="I145" s="44" t="s">
        <v>1003</v>
      </c>
      <c r="J145" s="44" t="s">
        <v>673</v>
      </c>
      <c r="K145" s="44" t="s">
        <v>674</v>
      </c>
      <c r="L145" s="44" t="s">
        <v>1004</v>
      </c>
      <c r="M145" s="44"/>
      <c r="N145" s="44" t="s">
        <v>676</v>
      </c>
      <c r="O145" s="44" t="s">
        <v>677</v>
      </c>
      <c r="P145" s="44" t="s">
        <v>1003</v>
      </c>
      <c r="Q145" s="44" t="s">
        <v>725</v>
      </c>
      <c r="R145" s="44" t="s">
        <v>678</v>
      </c>
      <c r="S145" s="44"/>
      <c r="T145" s="44"/>
      <c r="U145" s="44" t="s">
        <v>809</v>
      </c>
    </row>
    <row r="146" spans="1:29" hidden="1">
      <c r="A146" s="214" t="s">
        <v>831</v>
      </c>
      <c r="B146" s="214" t="s">
        <v>462</v>
      </c>
      <c r="C146" s="214"/>
      <c r="D146" s="44" t="s">
        <v>714</v>
      </c>
      <c r="E146" s="44" t="s">
        <v>670</v>
      </c>
      <c r="F146" s="44" t="s">
        <v>715</v>
      </c>
      <c r="G146" s="44"/>
      <c r="H146" s="44"/>
      <c r="I146" s="44" t="s">
        <v>1005</v>
      </c>
      <c r="J146" s="44" t="s">
        <v>673</v>
      </c>
      <c r="K146" s="44" t="s">
        <v>674</v>
      </c>
      <c r="L146" s="44" t="s">
        <v>1006</v>
      </c>
      <c r="M146" s="44"/>
      <c r="N146" s="44" t="s">
        <v>676</v>
      </c>
      <c r="O146" s="44" t="s">
        <v>677</v>
      </c>
      <c r="P146" s="44" t="s">
        <v>1005</v>
      </c>
      <c r="Q146" s="44" t="s">
        <v>855</v>
      </c>
      <c r="R146" s="44" t="s">
        <v>678</v>
      </c>
      <c r="S146" s="44"/>
      <c r="T146" s="44"/>
      <c r="U146" s="44" t="s">
        <v>809</v>
      </c>
    </row>
    <row r="147" spans="1:29" hidden="1">
      <c r="A147" s="214" t="s">
        <v>831</v>
      </c>
      <c r="B147" s="214" t="s">
        <v>462</v>
      </c>
      <c r="C147" s="214"/>
      <c r="D147" s="44" t="s">
        <v>714</v>
      </c>
      <c r="E147" s="44" t="s">
        <v>670</v>
      </c>
      <c r="F147" s="44" t="s">
        <v>715</v>
      </c>
      <c r="G147" s="44"/>
      <c r="H147" s="44"/>
      <c r="I147" s="44" t="s">
        <v>1007</v>
      </c>
      <c r="J147" s="44" t="s">
        <v>673</v>
      </c>
      <c r="K147" s="44" t="s">
        <v>674</v>
      </c>
      <c r="L147" s="44" t="s">
        <v>1008</v>
      </c>
      <c r="M147" s="44"/>
      <c r="N147" s="44" t="s">
        <v>676</v>
      </c>
      <c r="O147" s="44" t="s">
        <v>677</v>
      </c>
      <c r="P147" s="44" t="s">
        <v>1007</v>
      </c>
      <c r="Q147" s="44"/>
      <c r="R147" s="44" t="s">
        <v>678</v>
      </c>
      <c r="S147" s="44"/>
      <c r="T147" s="44"/>
      <c r="U147" s="44" t="s">
        <v>893</v>
      </c>
    </row>
    <row r="148" spans="1:29" hidden="1">
      <c r="A148" s="214" t="s">
        <v>831</v>
      </c>
      <c r="B148" s="214" t="s">
        <v>462</v>
      </c>
      <c r="C148" s="214"/>
      <c r="D148" s="44" t="s">
        <v>714</v>
      </c>
      <c r="E148" s="44" t="s">
        <v>670</v>
      </c>
      <c r="F148" s="44" t="s">
        <v>715</v>
      </c>
      <c r="G148" s="44"/>
      <c r="H148" s="44"/>
      <c r="I148" s="44" t="s">
        <v>1009</v>
      </c>
      <c r="J148" s="44" t="s">
        <v>673</v>
      </c>
      <c r="K148" s="44" t="s">
        <v>674</v>
      </c>
      <c r="L148" s="44" t="s">
        <v>1010</v>
      </c>
      <c r="M148" s="44"/>
      <c r="N148" s="44" t="s">
        <v>676</v>
      </c>
      <c r="O148" s="44" t="s">
        <v>677</v>
      </c>
      <c r="P148" s="44" t="s">
        <v>1009</v>
      </c>
      <c r="Q148" s="44" t="s">
        <v>855</v>
      </c>
      <c r="R148" s="44" t="s">
        <v>678</v>
      </c>
      <c r="S148" s="44"/>
      <c r="T148" s="44"/>
      <c r="U148" s="44" t="s">
        <v>893</v>
      </c>
    </row>
    <row r="149" spans="1:29" hidden="1">
      <c r="A149" s="214" t="s">
        <v>831</v>
      </c>
      <c r="B149" s="214" t="s">
        <v>462</v>
      </c>
      <c r="C149" s="214"/>
      <c r="D149" s="44" t="s">
        <v>714</v>
      </c>
      <c r="E149" s="44" t="s">
        <v>670</v>
      </c>
      <c r="F149" s="44" t="s">
        <v>715</v>
      </c>
      <c r="G149" s="44"/>
      <c r="H149" s="44"/>
      <c r="I149" s="44" t="s">
        <v>1011</v>
      </c>
      <c r="J149" s="44" t="s">
        <v>673</v>
      </c>
      <c r="K149" s="44" t="s">
        <v>674</v>
      </c>
      <c r="L149" s="44" t="s">
        <v>1012</v>
      </c>
      <c r="M149" s="44"/>
      <c r="N149" s="44" t="s">
        <v>676</v>
      </c>
      <c r="O149" s="44" t="s">
        <v>677</v>
      </c>
      <c r="P149" s="44" t="s">
        <v>1011</v>
      </c>
      <c r="Q149" s="44" t="s">
        <v>725</v>
      </c>
      <c r="R149" s="44" t="s">
        <v>678</v>
      </c>
      <c r="S149" s="44"/>
      <c r="T149" s="44"/>
      <c r="U149" s="44" t="s">
        <v>893</v>
      </c>
    </row>
    <row r="150" spans="1:29" hidden="1">
      <c r="A150" s="214" t="s">
        <v>831</v>
      </c>
      <c r="B150" s="214" t="s">
        <v>472</v>
      </c>
      <c r="C150" s="214"/>
      <c r="D150" s="44" t="s">
        <v>714</v>
      </c>
      <c r="E150" s="44" t="s">
        <v>670</v>
      </c>
      <c r="F150" s="44" t="s">
        <v>814</v>
      </c>
      <c r="G150" s="44"/>
      <c r="H150" s="44"/>
      <c r="I150" s="44" t="s">
        <v>1013</v>
      </c>
      <c r="J150" s="44" t="s">
        <v>673</v>
      </c>
      <c r="K150" s="44" t="s">
        <v>674</v>
      </c>
      <c r="L150" s="44" t="s">
        <v>1014</v>
      </c>
      <c r="M150" s="44"/>
      <c r="N150" s="44" t="s">
        <v>676</v>
      </c>
      <c r="O150" s="44" t="s">
        <v>677</v>
      </c>
      <c r="P150" s="44" t="s">
        <v>1013</v>
      </c>
      <c r="Q150" s="44" t="s">
        <v>852</v>
      </c>
      <c r="R150" s="44" t="s">
        <v>678</v>
      </c>
      <c r="S150" s="44"/>
      <c r="T150" s="44"/>
      <c r="U150" s="44" t="s">
        <v>1015</v>
      </c>
    </row>
    <row r="151" spans="1:29" hidden="1">
      <c r="A151" s="214" t="s">
        <v>831</v>
      </c>
      <c r="B151" s="214" t="s">
        <v>472</v>
      </c>
      <c r="C151" s="214"/>
      <c r="D151" s="44" t="s">
        <v>714</v>
      </c>
      <c r="E151" s="44" t="s">
        <v>670</v>
      </c>
      <c r="F151" s="44" t="s">
        <v>814</v>
      </c>
      <c r="G151" s="44"/>
      <c r="H151" s="44"/>
      <c r="I151" s="44" t="s">
        <v>1016</v>
      </c>
      <c r="J151" s="44" t="s">
        <v>673</v>
      </c>
      <c r="K151" s="44" t="s">
        <v>674</v>
      </c>
      <c r="L151" s="44" t="s">
        <v>1017</v>
      </c>
      <c r="M151" s="44"/>
      <c r="N151" s="44" t="s">
        <v>676</v>
      </c>
      <c r="O151" s="44" t="s">
        <v>677</v>
      </c>
      <c r="P151" s="44" t="s">
        <v>1016</v>
      </c>
      <c r="Q151" s="44" t="s">
        <v>705</v>
      </c>
      <c r="R151" s="44" t="s">
        <v>678</v>
      </c>
      <c r="S151" s="44"/>
      <c r="T151" s="44"/>
      <c r="U151" s="44" t="s">
        <v>1015</v>
      </c>
    </row>
    <row r="152" spans="1:29" hidden="1">
      <c r="A152" s="214" t="s">
        <v>831</v>
      </c>
      <c r="B152" s="214" t="s">
        <v>495</v>
      </c>
      <c r="C152" s="214"/>
      <c r="D152" s="44" t="s">
        <v>714</v>
      </c>
      <c r="E152" s="44" t="s">
        <v>670</v>
      </c>
      <c r="F152" s="44" t="s">
        <v>727</v>
      </c>
      <c r="G152" s="44"/>
      <c r="H152" s="44"/>
      <c r="I152" s="44" t="s">
        <v>1018</v>
      </c>
      <c r="J152" s="44" t="s">
        <v>673</v>
      </c>
      <c r="K152" s="44" t="s">
        <v>674</v>
      </c>
      <c r="L152" s="44" t="s">
        <v>1019</v>
      </c>
      <c r="M152" s="44"/>
      <c r="N152" s="44" t="s">
        <v>676</v>
      </c>
      <c r="O152" s="44" t="s">
        <v>677</v>
      </c>
      <c r="P152" s="44" t="s">
        <v>1018</v>
      </c>
      <c r="Q152" s="44" t="s">
        <v>709</v>
      </c>
      <c r="R152" s="44" t="s">
        <v>678</v>
      </c>
      <c r="S152" s="44"/>
      <c r="T152" s="44"/>
      <c r="U152" s="44" t="s">
        <v>1020</v>
      </c>
    </row>
    <row r="153" spans="1:29" hidden="1">
      <c r="A153" s="214" t="s">
        <v>831</v>
      </c>
      <c r="B153" s="214" t="s">
        <v>495</v>
      </c>
      <c r="C153" s="214"/>
      <c r="D153" s="44" t="s">
        <v>714</v>
      </c>
      <c r="E153" s="44" t="s">
        <v>670</v>
      </c>
      <c r="F153" s="44" t="s">
        <v>727</v>
      </c>
      <c r="G153" s="44"/>
      <c r="H153" s="44"/>
      <c r="I153" s="44" t="s">
        <v>1021</v>
      </c>
      <c r="J153" s="44" t="s">
        <v>673</v>
      </c>
      <c r="K153" s="44" t="s">
        <v>674</v>
      </c>
      <c r="L153" s="44" t="s">
        <v>1022</v>
      </c>
      <c r="M153" s="44"/>
      <c r="N153" s="44" t="s">
        <v>676</v>
      </c>
      <c r="O153" s="44" t="s">
        <v>677</v>
      </c>
      <c r="P153" s="44" t="s">
        <v>1021</v>
      </c>
      <c r="Q153" s="44" t="s">
        <v>713</v>
      </c>
      <c r="R153" s="44" t="s">
        <v>678</v>
      </c>
      <c r="S153" s="44"/>
      <c r="T153" s="44"/>
      <c r="U153" s="44" t="s">
        <v>1020</v>
      </c>
    </row>
    <row r="154" spans="1:29" hidden="1">
      <c r="A154" s="214" t="s">
        <v>831</v>
      </c>
      <c r="B154" s="214" t="s">
        <v>495</v>
      </c>
      <c r="C154" s="214"/>
      <c r="D154" s="44" t="s">
        <v>714</v>
      </c>
      <c r="E154" s="44" t="s">
        <v>670</v>
      </c>
      <c r="F154" s="44" t="s">
        <v>727</v>
      </c>
      <c r="G154" s="44"/>
      <c r="H154" s="44"/>
      <c r="I154" s="44" t="s">
        <v>1023</v>
      </c>
      <c r="J154" s="44" t="s">
        <v>673</v>
      </c>
      <c r="K154" s="44" t="s">
        <v>674</v>
      </c>
      <c r="L154" s="44" t="s">
        <v>1024</v>
      </c>
      <c r="M154" s="44"/>
      <c r="N154" s="44" t="s">
        <v>676</v>
      </c>
      <c r="O154" s="44" t="s">
        <v>677</v>
      </c>
      <c r="P154" s="44" t="s">
        <v>1023</v>
      </c>
      <c r="Q154" s="44" t="s">
        <v>709</v>
      </c>
      <c r="R154" s="44" t="s">
        <v>678</v>
      </c>
      <c r="S154" s="44"/>
      <c r="T154" s="44"/>
      <c r="U154" s="44" t="s">
        <v>1025</v>
      </c>
    </row>
    <row r="155" spans="1:29" hidden="1">
      <c r="A155" s="214" t="s">
        <v>831</v>
      </c>
      <c r="B155" s="214" t="s">
        <v>495</v>
      </c>
      <c r="C155" s="214"/>
      <c r="D155" s="44" t="s">
        <v>714</v>
      </c>
      <c r="E155" s="44" t="s">
        <v>670</v>
      </c>
      <c r="F155" s="44" t="s">
        <v>727</v>
      </c>
      <c r="G155" s="44"/>
      <c r="H155" s="44"/>
      <c r="I155" s="44" t="s">
        <v>1026</v>
      </c>
      <c r="J155" s="44" t="s">
        <v>673</v>
      </c>
      <c r="K155" s="44" t="s">
        <v>674</v>
      </c>
      <c r="L155" s="44" t="s">
        <v>1027</v>
      </c>
      <c r="M155" s="44"/>
      <c r="N155" s="44" t="s">
        <v>676</v>
      </c>
      <c r="O155" s="44" t="s">
        <v>677</v>
      </c>
      <c r="P155" s="44" t="s">
        <v>1026</v>
      </c>
      <c r="Q155" s="44" t="s">
        <v>713</v>
      </c>
      <c r="R155" s="44" t="s">
        <v>678</v>
      </c>
      <c r="S155" s="44"/>
      <c r="T155" s="44"/>
      <c r="U155" s="44" t="s">
        <v>1025</v>
      </c>
    </row>
    <row r="156" spans="1:29" hidden="1">
      <c r="A156" s="214" t="s">
        <v>1028</v>
      </c>
      <c r="B156" s="214" t="s">
        <v>1029</v>
      </c>
      <c r="C156" s="214"/>
      <c r="D156" s="44" t="s">
        <v>714</v>
      </c>
      <c r="E156" s="44" t="s">
        <v>670</v>
      </c>
      <c r="F156" s="44" t="s">
        <v>719</v>
      </c>
      <c r="G156" s="44"/>
      <c r="H156" s="44"/>
      <c r="I156" s="44" t="s">
        <v>720</v>
      </c>
      <c r="J156" s="44" t="s">
        <v>673</v>
      </c>
      <c r="K156" s="44" t="s">
        <v>674</v>
      </c>
      <c r="L156" s="44" t="s">
        <v>1030</v>
      </c>
      <c r="M156" s="44"/>
      <c r="N156" s="44" t="s">
        <v>676</v>
      </c>
      <c r="O156" s="44" t="s">
        <v>677</v>
      </c>
      <c r="P156" s="44" t="s">
        <v>720</v>
      </c>
      <c r="Q156" s="44"/>
      <c r="R156" s="44" t="s">
        <v>678</v>
      </c>
      <c r="S156" s="44"/>
      <c r="T156" s="44"/>
      <c r="U156" s="44" t="s">
        <v>722</v>
      </c>
    </row>
    <row r="157" spans="1:29">
      <c r="A157" s="214"/>
      <c r="B157" s="214"/>
      <c r="C157" s="214"/>
      <c r="D157" s="44"/>
      <c r="E157" s="44"/>
      <c r="F157" s="44"/>
      <c r="G157" s="44"/>
      <c r="H157" s="44"/>
      <c r="I157" s="44"/>
      <c r="J157" s="44"/>
      <c r="K157" s="44"/>
      <c r="L157" s="44"/>
      <c r="M157" s="44"/>
      <c r="N157" s="44"/>
      <c r="O157" s="44"/>
      <c r="P157" s="44"/>
      <c r="Q157" s="44"/>
      <c r="R157" s="44"/>
      <c r="S157" s="44"/>
      <c r="T157" s="44"/>
      <c r="U157" s="44"/>
      <c r="AC157">
        <f xml:space="preserve"> W157+X157+Y157+Z157+AA157+AB157</f>
        <v>0</v>
      </c>
    </row>
    <row r="158" spans="1:29" hidden="1">
      <c r="A158" s="214" t="s">
        <v>1028</v>
      </c>
      <c r="B158" s="214" t="s">
        <v>1031</v>
      </c>
      <c r="C158" s="214"/>
      <c r="D158" s="44" t="s">
        <v>714</v>
      </c>
      <c r="E158" s="44" t="s">
        <v>670</v>
      </c>
      <c r="F158" s="44" t="s">
        <v>719</v>
      </c>
      <c r="G158" s="44"/>
      <c r="H158" s="44"/>
      <c r="I158" s="44" t="s">
        <v>1032</v>
      </c>
      <c r="J158" s="44" t="s">
        <v>673</v>
      </c>
      <c r="K158" s="44" t="s">
        <v>674</v>
      </c>
      <c r="L158" s="44" t="s">
        <v>1033</v>
      </c>
      <c r="M158" s="44"/>
      <c r="N158" s="44" t="s">
        <v>676</v>
      </c>
      <c r="O158" s="44" t="s">
        <v>677</v>
      </c>
      <c r="P158" s="44" t="s">
        <v>1032</v>
      </c>
      <c r="Q158" s="44" t="s">
        <v>709</v>
      </c>
      <c r="R158" s="44" t="s">
        <v>678</v>
      </c>
      <c r="S158" s="44"/>
      <c r="T158" s="44"/>
      <c r="U158" s="44" t="s">
        <v>1034</v>
      </c>
    </row>
    <row r="159" spans="1:29" hidden="1">
      <c r="A159" s="214" t="s">
        <v>1028</v>
      </c>
      <c r="B159" s="214" t="s">
        <v>1031</v>
      </c>
      <c r="C159" s="214"/>
      <c r="D159" s="44" t="s">
        <v>714</v>
      </c>
      <c r="E159" s="44" t="s">
        <v>670</v>
      </c>
      <c r="F159" s="44" t="s">
        <v>719</v>
      </c>
      <c r="G159" s="44"/>
      <c r="H159" s="44"/>
      <c r="I159" s="44" t="s">
        <v>1035</v>
      </c>
      <c r="J159" s="44" t="s">
        <v>673</v>
      </c>
      <c r="K159" s="44" t="s">
        <v>674</v>
      </c>
      <c r="L159" s="44" t="s">
        <v>1036</v>
      </c>
      <c r="M159" s="44"/>
      <c r="N159" s="44" t="s">
        <v>676</v>
      </c>
      <c r="O159" s="44" t="s">
        <v>677</v>
      </c>
      <c r="P159" s="44" t="s">
        <v>1035</v>
      </c>
      <c r="Q159" s="44" t="s">
        <v>713</v>
      </c>
      <c r="R159" s="44" t="s">
        <v>678</v>
      </c>
      <c r="S159" s="44"/>
      <c r="T159" s="44"/>
      <c r="U159" s="44" t="s">
        <v>1037</v>
      </c>
    </row>
    <row r="160" spans="1:29" hidden="1">
      <c r="A160" s="214" t="s">
        <v>1028</v>
      </c>
      <c r="B160" s="214" t="s">
        <v>1038</v>
      </c>
      <c r="C160" s="214"/>
      <c r="D160" s="44">
        <v>1</v>
      </c>
      <c r="E160" s="44" t="s">
        <v>670</v>
      </c>
      <c r="F160" s="44" t="s">
        <v>941</v>
      </c>
      <c r="G160" s="44"/>
      <c r="H160" s="44"/>
      <c r="I160" s="44" t="s">
        <v>1039</v>
      </c>
      <c r="J160" s="44" t="s">
        <v>673</v>
      </c>
      <c r="K160" s="44" t="s">
        <v>674</v>
      </c>
      <c r="L160" s="44" t="s">
        <v>1040</v>
      </c>
      <c r="M160" s="44"/>
      <c r="N160" s="44" t="s">
        <v>676</v>
      </c>
      <c r="O160" s="44" t="s">
        <v>677</v>
      </c>
      <c r="P160" s="44" t="s">
        <v>1039</v>
      </c>
      <c r="Q160" s="44" t="s">
        <v>944</v>
      </c>
      <c r="R160" s="44" t="s">
        <v>678</v>
      </c>
      <c r="S160" s="44"/>
      <c r="T160" s="44"/>
      <c r="U160" s="44" t="s">
        <v>789</v>
      </c>
    </row>
    <row r="161" spans="1:21" hidden="1">
      <c r="A161" s="214" t="s">
        <v>1028</v>
      </c>
      <c r="B161" s="214" t="s">
        <v>1038</v>
      </c>
      <c r="C161" s="214"/>
      <c r="D161" s="44">
        <v>4</v>
      </c>
      <c r="E161" s="44" t="s">
        <v>670</v>
      </c>
      <c r="F161" s="44" t="s">
        <v>941</v>
      </c>
      <c r="G161" s="44"/>
      <c r="H161" s="44"/>
      <c r="I161" s="44" t="s">
        <v>1041</v>
      </c>
      <c r="J161" s="44" t="s">
        <v>673</v>
      </c>
      <c r="K161" s="44" t="s">
        <v>674</v>
      </c>
      <c r="L161" s="44" t="s">
        <v>1042</v>
      </c>
      <c r="M161" s="44"/>
      <c r="N161" s="44" t="s">
        <v>676</v>
      </c>
      <c r="O161" s="44" t="s">
        <v>677</v>
      </c>
      <c r="P161" s="44" t="s">
        <v>1041</v>
      </c>
      <c r="Q161" s="44" t="s">
        <v>709</v>
      </c>
      <c r="R161" s="44" t="s">
        <v>678</v>
      </c>
      <c r="S161" s="44"/>
      <c r="T161" s="44"/>
      <c r="U161" s="44" t="s">
        <v>792</v>
      </c>
    </row>
    <row r="162" spans="1:21" hidden="1">
      <c r="A162" s="214" t="s">
        <v>1028</v>
      </c>
      <c r="B162" s="214" t="s">
        <v>1038</v>
      </c>
      <c r="C162" s="214"/>
      <c r="D162" s="44">
        <v>7</v>
      </c>
      <c r="E162" s="44" t="s">
        <v>670</v>
      </c>
      <c r="F162" s="44" t="s">
        <v>941</v>
      </c>
      <c r="G162" s="44"/>
      <c r="H162" s="44"/>
      <c r="I162" s="44" t="s">
        <v>1043</v>
      </c>
      <c r="J162" s="44" t="s">
        <v>673</v>
      </c>
      <c r="K162" s="44" t="s">
        <v>674</v>
      </c>
      <c r="L162" s="44" t="s">
        <v>1044</v>
      </c>
      <c r="M162" s="44"/>
      <c r="N162" s="44" t="s">
        <v>676</v>
      </c>
      <c r="O162" s="44" t="s">
        <v>677</v>
      </c>
      <c r="P162" s="44" t="s">
        <v>1043</v>
      </c>
      <c r="Q162" s="44" t="s">
        <v>713</v>
      </c>
      <c r="R162" s="44" t="s">
        <v>678</v>
      </c>
      <c r="S162" s="44"/>
      <c r="T162" s="44"/>
      <c r="U162" s="44" t="s">
        <v>795</v>
      </c>
    </row>
    <row r="163" spans="1:21" hidden="1">
      <c r="A163" s="214" t="s">
        <v>1028</v>
      </c>
      <c r="B163" s="214" t="s">
        <v>1038</v>
      </c>
      <c r="C163" s="214"/>
      <c r="D163" s="44">
        <v>10</v>
      </c>
      <c r="E163" s="44" t="s">
        <v>670</v>
      </c>
      <c r="F163" s="44" t="s">
        <v>941</v>
      </c>
      <c r="G163" s="44"/>
      <c r="H163" s="44"/>
      <c r="I163" s="44" t="s">
        <v>1045</v>
      </c>
      <c r="J163" s="44" t="s">
        <v>673</v>
      </c>
      <c r="K163" s="44" t="s">
        <v>674</v>
      </c>
      <c r="L163" s="44" t="s">
        <v>1046</v>
      </c>
      <c r="M163" s="44"/>
      <c r="N163" s="44" t="s">
        <v>676</v>
      </c>
      <c r="O163" s="44" t="s">
        <v>677</v>
      </c>
      <c r="P163" s="44" t="s">
        <v>1045</v>
      </c>
      <c r="Q163" s="44" t="s">
        <v>864</v>
      </c>
      <c r="R163" s="44" t="s">
        <v>678</v>
      </c>
      <c r="S163" s="44"/>
      <c r="T163" s="44"/>
      <c r="U163" s="44" t="s">
        <v>798</v>
      </c>
    </row>
    <row r="164" spans="1:21" hidden="1">
      <c r="A164" s="214" t="s">
        <v>1028</v>
      </c>
      <c r="B164" s="214" t="s">
        <v>1038</v>
      </c>
      <c r="C164" s="214"/>
      <c r="D164" s="44">
        <v>34</v>
      </c>
      <c r="E164" s="44" t="s">
        <v>670</v>
      </c>
      <c r="F164" s="44" t="s">
        <v>814</v>
      </c>
      <c r="G164" s="44"/>
      <c r="H164" s="44"/>
      <c r="I164" s="44" t="s">
        <v>1047</v>
      </c>
      <c r="J164" s="44" t="s">
        <v>673</v>
      </c>
      <c r="K164" s="44" t="s">
        <v>674</v>
      </c>
      <c r="L164" s="44" t="s">
        <v>1048</v>
      </c>
      <c r="M164" s="44"/>
      <c r="N164" s="44" t="s">
        <v>676</v>
      </c>
      <c r="O164" s="44" t="s">
        <v>677</v>
      </c>
      <c r="P164" s="44" t="s">
        <v>1047</v>
      </c>
      <c r="Q164" s="44" t="s">
        <v>709</v>
      </c>
      <c r="R164" s="44" t="s">
        <v>678</v>
      </c>
      <c r="S164" s="44"/>
      <c r="T164" s="44"/>
      <c r="U164" s="44" t="s">
        <v>834</v>
      </c>
    </row>
    <row r="165" spans="1:21" hidden="1">
      <c r="A165" s="214" t="s">
        <v>1028</v>
      </c>
      <c r="B165" s="214" t="s">
        <v>1038</v>
      </c>
      <c r="C165" s="214"/>
      <c r="D165" s="44">
        <v>37</v>
      </c>
      <c r="E165" s="44" t="s">
        <v>670</v>
      </c>
      <c r="F165" s="44" t="s">
        <v>814</v>
      </c>
      <c r="G165" s="44"/>
      <c r="H165" s="44"/>
      <c r="I165" s="44" t="s">
        <v>1049</v>
      </c>
      <c r="J165" s="44" t="s">
        <v>673</v>
      </c>
      <c r="K165" s="44" t="s">
        <v>674</v>
      </c>
      <c r="L165" s="44" t="s">
        <v>1050</v>
      </c>
      <c r="M165" s="44"/>
      <c r="N165" s="44" t="s">
        <v>676</v>
      </c>
      <c r="O165" s="44" t="s">
        <v>677</v>
      </c>
      <c r="P165" s="44" t="s">
        <v>1049</v>
      </c>
      <c r="Q165" s="44" t="s">
        <v>713</v>
      </c>
      <c r="R165" s="44" t="s">
        <v>678</v>
      </c>
      <c r="S165" s="44"/>
      <c r="T165" s="44"/>
      <c r="U165" s="44" t="s">
        <v>834</v>
      </c>
    </row>
    <row r="166" spans="1:21" hidden="1">
      <c r="A166" s="214" t="s">
        <v>1028</v>
      </c>
      <c r="B166" s="214" t="s">
        <v>1051</v>
      </c>
      <c r="C166" s="214"/>
      <c r="D166" s="44" t="s">
        <v>714</v>
      </c>
      <c r="E166" s="44" t="s">
        <v>670</v>
      </c>
      <c r="F166" s="44" t="s">
        <v>719</v>
      </c>
      <c r="G166" s="44"/>
      <c r="H166" s="44"/>
      <c r="I166" s="44" t="s">
        <v>852</v>
      </c>
      <c r="J166" s="44" t="s">
        <v>673</v>
      </c>
      <c r="K166" s="44" t="s">
        <v>674</v>
      </c>
      <c r="L166" s="44" t="s">
        <v>1052</v>
      </c>
      <c r="M166" s="44"/>
      <c r="N166" s="44" t="s">
        <v>676</v>
      </c>
      <c r="O166" s="44" t="s">
        <v>677</v>
      </c>
      <c r="P166" s="44" t="s">
        <v>852</v>
      </c>
      <c r="Q166" s="44" t="s">
        <v>1053</v>
      </c>
      <c r="R166" s="44" t="s">
        <v>678</v>
      </c>
      <c r="S166" s="44"/>
      <c r="T166" s="44"/>
      <c r="U166" s="44" t="s">
        <v>1054</v>
      </c>
    </row>
    <row r="167" spans="1:21" hidden="1">
      <c r="A167" s="214" t="s">
        <v>1028</v>
      </c>
      <c r="B167" s="214" t="s">
        <v>1051</v>
      </c>
      <c r="C167" s="214"/>
      <c r="D167" s="44" t="s">
        <v>714</v>
      </c>
      <c r="E167" s="44" t="s">
        <v>670</v>
      </c>
      <c r="F167" s="44" t="s">
        <v>719</v>
      </c>
      <c r="G167" s="44"/>
      <c r="H167" s="44"/>
      <c r="I167" s="44" t="s">
        <v>1055</v>
      </c>
      <c r="J167" s="44" t="s">
        <v>673</v>
      </c>
      <c r="K167" s="44" t="s">
        <v>674</v>
      </c>
      <c r="L167" s="44" t="s">
        <v>1056</v>
      </c>
      <c r="M167" s="44"/>
      <c r="N167" s="44" t="s">
        <v>676</v>
      </c>
      <c r="O167" s="44" t="s">
        <v>677</v>
      </c>
      <c r="P167" s="44" t="s">
        <v>1055</v>
      </c>
      <c r="Q167" s="44" t="s">
        <v>852</v>
      </c>
      <c r="R167" s="44" t="s">
        <v>678</v>
      </c>
      <c r="S167" s="44"/>
      <c r="T167" s="44"/>
      <c r="U167" s="44" t="s">
        <v>1054</v>
      </c>
    </row>
    <row r="168" spans="1:21" hidden="1">
      <c r="A168" s="214" t="s">
        <v>1028</v>
      </c>
      <c r="B168" s="214" t="s">
        <v>1051</v>
      </c>
      <c r="C168" s="214"/>
      <c r="D168" s="44" t="s">
        <v>714</v>
      </c>
      <c r="E168" s="44" t="s">
        <v>670</v>
      </c>
      <c r="F168" s="44" t="s">
        <v>719</v>
      </c>
      <c r="G168" s="44"/>
      <c r="H168" s="44"/>
      <c r="I168" s="44" t="s">
        <v>1057</v>
      </c>
      <c r="J168" s="44" t="s">
        <v>673</v>
      </c>
      <c r="K168" s="44" t="s">
        <v>674</v>
      </c>
      <c r="L168" s="44" t="s">
        <v>1058</v>
      </c>
      <c r="M168" s="44"/>
      <c r="N168" s="44" t="s">
        <v>676</v>
      </c>
      <c r="O168" s="44" t="s">
        <v>677</v>
      </c>
      <c r="P168" s="44" t="s">
        <v>1057</v>
      </c>
      <c r="Q168" s="44" t="s">
        <v>852</v>
      </c>
      <c r="R168" s="44" t="s">
        <v>678</v>
      </c>
      <c r="S168" s="44"/>
      <c r="T168" s="44"/>
      <c r="U168" s="44" t="s">
        <v>1054</v>
      </c>
    </row>
    <row r="169" spans="1:21" hidden="1">
      <c r="A169" s="214" t="s">
        <v>1028</v>
      </c>
      <c r="B169" s="214" t="s">
        <v>1051</v>
      </c>
      <c r="C169" s="214"/>
      <c r="D169" s="44" t="s">
        <v>714</v>
      </c>
      <c r="E169" s="44" t="s">
        <v>670</v>
      </c>
      <c r="F169" s="44" t="s">
        <v>719</v>
      </c>
      <c r="G169" s="44"/>
      <c r="H169" s="44"/>
      <c r="I169" s="44" t="s">
        <v>1059</v>
      </c>
      <c r="J169" s="44" t="s">
        <v>673</v>
      </c>
      <c r="K169" s="44" t="s">
        <v>674</v>
      </c>
      <c r="L169" s="44" t="s">
        <v>1060</v>
      </c>
      <c r="M169" s="44"/>
      <c r="N169" s="44" t="s">
        <v>676</v>
      </c>
      <c r="O169" s="44" t="s">
        <v>677</v>
      </c>
      <c r="P169" s="44" t="s">
        <v>1059</v>
      </c>
      <c r="Q169" s="44" t="s">
        <v>852</v>
      </c>
      <c r="R169" s="44" t="s">
        <v>678</v>
      </c>
      <c r="S169" s="44"/>
      <c r="T169" s="44"/>
      <c r="U169" s="44" t="s">
        <v>1054</v>
      </c>
    </row>
    <row r="170" spans="1:21" hidden="1">
      <c r="A170" s="214" t="s">
        <v>1028</v>
      </c>
      <c r="B170" s="214" t="s">
        <v>1051</v>
      </c>
      <c r="C170" s="214"/>
      <c r="D170" s="44" t="s">
        <v>714</v>
      </c>
      <c r="E170" s="44" t="s">
        <v>670</v>
      </c>
      <c r="F170" s="44" t="s">
        <v>719</v>
      </c>
      <c r="G170" s="44"/>
      <c r="H170" s="44"/>
      <c r="I170" s="44" t="s">
        <v>705</v>
      </c>
      <c r="J170" s="44" t="s">
        <v>673</v>
      </c>
      <c r="K170" s="44" t="s">
        <v>674</v>
      </c>
      <c r="L170" s="44" t="s">
        <v>1061</v>
      </c>
      <c r="M170" s="44"/>
      <c r="N170" s="44" t="s">
        <v>676</v>
      </c>
      <c r="O170" s="44" t="s">
        <v>677</v>
      </c>
      <c r="P170" s="44" t="s">
        <v>705</v>
      </c>
      <c r="Q170" s="44" t="s">
        <v>1062</v>
      </c>
      <c r="R170" s="44" t="s">
        <v>678</v>
      </c>
      <c r="S170" s="44"/>
      <c r="T170" s="44"/>
      <c r="U170" s="44" t="s">
        <v>1054</v>
      </c>
    </row>
    <row r="171" spans="1:21" hidden="1">
      <c r="A171" s="214" t="s">
        <v>1028</v>
      </c>
      <c r="B171" s="214" t="s">
        <v>1051</v>
      </c>
      <c r="C171" s="214"/>
      <c r="D171" s="44" t="s">
        <v>714</v>
      </c>
      <c r="E171" s="44" t="s">
        <v>670</v>
      </c>
      <c r="F171" s="44" t="s">
        <v>719</v>
      </c>
      <c r="G171" s="44"/>
      <c r="H171" s="44"/>
      <c r="I171" s="44" t="s">
        <v>1063</v>
      </c>
      <c r="J171" s="44" t="s">
        <v>673</v>
      </c>
      <c r="K171" s="44" t="s">
        <v>674</v>
      </c>
      <c r="L171" s="44" t="s">
        <v>1064</v>
      </c>
      <c r="M171" s="44"/>
      <c r="N171" s="44" t="s">
        <v>676</v>
      </c>
      <c r="O171" s="44" t="s">
        <v>677</v>
      </c>
      <c r="P171" s="44" t="s">
        <v>1063</v>
      </c>
      <c r="Q171" s="44" t="s">
        <v>1065</v>
      </c>
      <c r="R171" s="44" t="s">
        <v>678</v>
      </c>
      <c r="S171" s="44"/>
      <c r="T171" s="44"/>
      <c r="U171" s="44" t="s">
        <v>1066</v>
      </c>
    </row>
    <row r="172" spans="1:21" hidden="1">
      <c r="A172" s="214" t="s">
        <v>1028</v>
      </c>
      <c r="B172" s="214" t="s">
        <v>1051</v>
      </c>
      <c r="C172" s="214"/>
      <c r="D172" s="44" t="s">
        <v>714</v>
      </c>
      <c r="E172" s="44" t="s">
        <v>670</v>
      </c>
      <c r="F172" s="44" t="s">
        <v>719</v>
      </c>
      <c r="G172" s="44"/>
      <c r="H172" s="44"/>
      <c r="I172" s="44" t="s">
        <v>1067</v>
      </c>
      <c r="J172" s="44" t="s">
        <v>673</v>
      </c>
      <c r="K172" s="44" t="s">
        <v>674</v>
      </c>
      <c r="L172" s="44" t="s">
        <v>1068</v>
      </c>
      <c r="M172" s="44"/>
      <c r="N172" s="44" t="s">
        <v>676</v>
      </c>
      <c r="O172" s="44" t="s">
        <v>677</v>
      </c>
      <c r="P172" s="44" t="s">
        <v>1067</v>
      </c>
      <c r="Q172" s="44" t="s">
        <v>705</v>
      </c>
      <c r="R172" s="44" t="s">
        <v>678</v>
      </c>
      <c r="S172" s="44"/>
      <c r="T172" s="44"/>
      <c r="U172" s="44" t="s">
        <v>1066</v>
      </c>
    </row>
    <row r="173" spans="1:21" hidden="1">
      <c r="A173" s="214" t="s">
        <v>1028</v>
      </c>
      <c r="B173" s="214" t="s">
        <v>1051</v>
      </c>
      <c r="C173" s="214"/>
      <c r="D173" s="44" t="s">
        <v>714</v>
      </c>
      <c r="E173" s="44" t="s">
        <v>670</v>
      </c>
      <c r="F173" s="44" t="s">
        <v>719</v>
      </c>
      <c r="G173" s="44"/>
      <c r="H173" s="44"/>
      <c r="I173" s="44" t="s">
        <v>1069</v>
      </c>
      <c r="J173" s="44" t="s">
        <v>673</v>
      </c>
      <c r="K173" s="44" t="s">
        <v>674</v>
      </c>
      <c r="L173" s="44" t="s">
        <v>1070</v>
      </c>
      <c r="M173" s="44"/>
      <c r="N173" s="44" t="s">
        <v>676</v>
      </c>
      <c r="O173" s="44" t="s">
        <v>677</v>
      </c>
      <c r="P173" s="44" t="s">
        <v>1069</v>
      </c>
      <c r="Q173" s="44" t="s">
        <v>1071</v>
      </c>
      <c r="R173" s="44" t="s">
        <v>678</v>
      </c>
      <c r="S173" s="44"/>
      <c r="T173" s="44"/>
      <c r="U173" s="44" t="s">
        <v>1066</v>
      </c>
    </row>
    <row r="174" spans="1:21" hidden="1">
      <c r="A174" s="214" t="s">
        <v>1028</v>
      </c>
      <c r="B174" s="214" t="s">
        <v>1051</v>
      </c>
      <c r="C174" s="214"/>
      <c r="D174" s="44" t="s">
        <v>714</v>
      </c>
      <c r="E174" s="44" t="s">
        <v>670</v>
      </c>
      <c r="F174" s="44" t="s">
        <v>719</v>
      </c>
      <c r="G174" s="44"/>
      <c r="H174" s="44"/>
      <c r="I174" s="44" t="s">
        <v>864</v>
      </c>
      <c r="J174" s="44" t="s">
        <v>673</v>
      </c>
      <c r="K174" s="44" t="s">
        <v>674</v>
      </c>
      <c r="L174" s="44" t="s">
        <v>1072</v>
      </c>
      <c r="M174" s="44"/>
      <c r="N174" s="44" t="s">
        <v>676</v>
      </c>
      <c r="O174" s="44" t="s">
        <v>677</v>
      </c>
      <c r="P174" s="44" t="s">
        <v>864</v>
      </c>
      <c r="Q174" s="44" t="s">
        <v>1073</v>
      </c>
      <c r="R174" s="44" t="s">
        <v>678</v>
      </c>
      <c r="S174" s="44"/>
      <c r="T174" s="44"/>
      <c r="U174" s="44" t="s">
        <v>1074</v>
      </c>
    </row>
    <row r="175" spans="1:21" hidden="1">
      <c r="A175" s="214" t="s">
        <v>1028</v>
      </c>
      <c r="B175" s="214" t="s">
        <v>1051</v>
      </c>
      <c r="C175" s="214"/>
      <c r="D175" s="44" t="s">
        <v>714</v>
      </c>
      <c r="E175" s="44" t="s">
        <v>670</v>
      </c>
      <c r="F175" s="44" t="s">
        <v>719</v>
      </c>
      <c r="G175" s="44"/>
      <c r="H175" s="44"/>
      <c r="I175" s="44" t="s">
        <v>1075</v>
      </c>
      <c r="J175" s="44" t="s">
        <v>673</v>
      </c>
      <c r="K175" s="44" t="s">
        <v>674</v>
      </c>
      <c r="L175" s="44" t="s">
        <v>1076</v>
      </c>
      <c r="M175" s="44"/>
      <c r="N175" s="44" t="s">
        <v>676</v>
      </c>
      <c r="O175" s="44" t="s">
        <v>677</v>
      </c>
      <c r="P175" s="44" t="s">
        <v>1075</v>
      </c>
      <c r="Q175" s="44" t="s">
        <v>864</v>
      </c>
      <c r="R175" s="44" t="s">
        <v>678</v>
      </c>
      <c r="S175" s="44"/>
      <c r="T175" s="44"/>
      <c r="U175" s="44" t="s">
        <v>1074</v>
      </c>
    </row>
    <row r="176" spans="1:21" hidden="1">
      <c r="A176" s="214" t="s">
        <v>1028</v>
      </c>
      <c r="B176" s="214" t="s">
        <v>1051</v>
      </c>
      <c r="C176" s="214"/>
      <c r="D176" s="44" t="s">
        <v>714</v>
      </c>
      <c r="E176" s="44" t="s">
        <v>670</v>
      </c>
      <c r="F176" s="44" t="s">
        <v>719</v>
      </c>
      <c r="G176" s="44"/>
      <c r="H176" s="44"/>
      <c r="I176" s="44" t="s">
        <v>944</v>
      </c>
      <c r="J176" s="44" t="s">
        <v>673</v>
      </c>
      <c r="K176" s="44" t="s">
        <v>674</v>
      </c>
      <c r="L176" s="44" t="s">
        <v>1077</v>
      </c>
      <c r="M176" s="44"/>
      <c r="N176" s="44" t="s">
        <v>676</v>
      </c>
      <c r="O176" s="44" t="s">
        <v>677</v>
      </c>
      <c r="P176" s="44" t="s">
        <v>944</v>
      </c>
      <c r="Q176" s="44" t="s">
        <v>1062</v>
      </c>
      <c r="R176" s="44" t="s">
        <v>678</v>
      </c>
      <c r="S176" s="44"/>
      <c r="T176" s="44"/>
      <c r="U176" s="44" t="s">
        <v>1074</v>
      </c>
    </row>
    <row r="177" spans="1:29" hidden="1">
      <c r="A177" s="214" t="s">
        <v>1028</v>
      </c>
      <c r="B177" s="214" t="s">
        <v>1051</v>
      </c>
      <c r="C177" s="214"/>
      <c r="D177" s="44" t="s">
        <v>714</v>
      </c>
      <c r="E177" s="44" t="s">
        <v>670</v>
      </c>
      <c r="F177" s="44" t="s">
        <v>719</v>
      </c>
      <c r="G177" s="44"/>
      <c r="H177" s="44"/>
      <c r="I177" s="44" t="s">
        <v>709</v>
      </c>
      <c r="J177" s="44" t="s">
        <v>673</v>
      </c>
      <c r="K177" s="44" t="s">
        <v>674</v>
      </c>
      <c r="L177" s="44" t="s">
        <v>1078</v>
      </c>
      <c r="M177" s="44"/>
      <c r="N177" s="44" t="s">
        <v>676</v>
      </c>
      <c r="O177" s="44" t="s">
        <v>677</v>
      </c>
      <c r="P177" s="44" t="s">
        <v>709</v>
      </c>
      <c r="Q177" s="44"/>
      <c r="R177" s="44" t="s">
        <v>678</v>
      </c>
      <c r="S177" s="44"/>
      <c r="T177" s="44"/>
      <c r="U177" s="44" t="s">
        <v>1034</v>
      </c>
    </row>
    <row r="178" spans="1:29" hidden="1">
      <c r="A178" s="214" t="s">
        <v>1028</v>
      </c>
      <c r="B178" s="214" t="s">
        <v>1051</v>
      </c>
      <c r="C178" s="214"/>
      <c r="D178" s="44" t="s">
        <v>714</v>
      </c>
      <c r="E178" s="44" t="s">
        <v>670</v>
      </c>
      <c r="F178" s="44" t="s">
        <v>719</v>
      </c>
      <c r="G178" s="44"/>
      <c r="H178" s="44"/>
      <c r="I178" s="44" t="s">
        <v>1079</v>
      </c>
      <c r="J178" s="44" t="s">
        <v>673</v>
      </c>
      <c r="K178" s="44" t="s">
        <v>674</v>
      </c>
      <c r="L178" s="44" t="s">
        <v>1080</v>
      </c>
      <c r="M178" s="44"/>
      <c r="N178" s="44" t="s">
        <v>676</v>
      </c>
      <c r="O178" s="44" t="s">
        <v>677</v>
      </c>
      <c r="P178" s="44" t="s">
        <v>1079</v>
      </c>
      <c r="Q178" s="44" t="s">
        <v>709</v>
      </c>
      <c r="R178" s="44" t="s">
        <v>678</v>
      </c>
      <c r="S178" s="44"/>
      <c r="T178" s="44"/>
      <c r="U178" s="44" t="s">
        <v>1034</v>
      </c>
    </row>
    <row r="179" spans="1:29" hidden="1">
      <c r="A179" s="214" t="s">
        <v>1028</v>
      </c>
      <c r="B179" s="214" t="s">
        <v>1051</v>
      </c>
      <c r="C179" s="214"/>
      <c r="D179" s="44" t="s">
        <v>714</v>
      </c>
      <c r="E179" s="44" t="s">
        <v>670</v>
      </c>
      <c r="F179" s="44" t="s">
        <v>719</v>
      </c>
      <c r="G179" s="44"/>
      <c r="H179" s="44"/>
      <c r="I179" s="44" t="s">
        <v>1081</v>
      </c>
      <c r="J179" s="44" t="s">
        <v>673</v>
      </c>
      <c r="K179" s="44" t="s">
        <v>674</v>
      </c>
      <c r="L179" s="44" t="s">
        <v>1082</v>
      </c>
      <c r="M179" s="44"/>
      <c r="N179" s="44" t="s">
        <v>676</v>
      </c>
      <c r="O179" s="44" t="s">
        <v>677</v>
      </c>
      <c r="P179" s="44" t="s">
        <v>1081</v>
      </c>
      <c r="Q179" s="44" t="s">
        <v>709</v>
      </c>
      <c r="R179" s="44" t="s">
        <v>678</v>
      </c>
      <c r="S179" s="44"/>
      <c r="T179" s="44"/>
      <c r="U179" s="44" t="s">
        <v>1034</v>
      </c>
    </row>
    <row r="180" spans="1:29" hidden="1">
      <c r="A180" s="214" t="s">
        <v>1028</v>
      </c>
      <c r="B180" s="214" t="s">
        <v>1051</v>
      </c>
      <c r="C180" s="214"/>
      <c r="D180" s="44" t="s">
        <v>714</v>
      </c>
      <c r="E180" s="44" t="s">
        <v>670</v>
      </c>
      <c r="F180" s="44" t="s">
        <v>719</v>
      </c>
      <c r="G180" s="44"/>
      <c r="H180" s="44"/>
      <c r="I180" s="44" t="s">
        <v>713</v>
      </c>
      <c r="J180" s="44" t="s">
        <v>673</v>
      </c>
      <c r="K180" s="44" t="s">
        <v>674</v>
      </c>
      <c r="L180" s="44" t="s">
        <v>1083</v>
      </c>
      <c r="M180" s="44"/>
      <c r="N180" s="44" t="s">
        <v>676</v>
      </c>
      <c r="O180" s="44" t="s">
        <v>677</v>
      </c>
      <c r="P180" s="44" t="s">
        <v>713</v>
      </c>
      <c r="Q180" s="44"/>
      <c r="R180" s="44" t="s">
        <v>678</v>
      </c>
      <c r="S180" s="44"/>
      <c r="T180" s="44"/>
      <c r="U180" s="44" t="s">
        <v>1037</v>
      </c>
    </row>
    <row r="181" spans="1:29" hidden="1">
      <c r="A181" s="214" t="s">
        <v>1028</v>
      </c>
      <c r="B181" s="214" t="s">
        <v>1051</v>
      </c>
      <c r="C181" s="214"/>
      <c r="D181" s="44" t="s">
        <v>714</v>
      </c>
      <c r="E181" s="44" t="s">
        <v>670</v>
      </c>
      <c r="F181" s="44" t="s">
        <v>719</v>
      </c>
      <c r="G181" s="44"/>
      <c r="H181" s="44"/>
      <c r="I181" s="44" t="s">
        <v>1084</v>
      </c>
      <c r="J181" s="44" t="s">
        <v>673</v>
      </c>
      <c r="K181" s="44" t="s">
        <v>674</v>
      </c>
      <c r="L181" s="44" t="s">
        <v>1085</v>
      </c>
      <c r="M181" s="44"/>
      <c r="N181" s="44" t="s">
        <v>676</v>
      </c>
      <c r="O181" s="44" t="s">
        <v>677</v>
      </c>
      <c r="P181" s="44" t="s">
        <v>1084</v>
      </c>
      <c r="Q181" s="44" t="s">
        <v>713</v>
      </c>
      <c r="R181" s="44" t="s">
        <v>678</v>
      </c>
      <c r="S181" s="44"/>
      <c r="T181" s="44"/>
      <c r="U181" s="44" t="s">
        <v>1037</v>
      </c>
    </row>
    <row r="182" spans="1:29" hidden="1">
      <c r="A182" s="214" t="s">
        <v>1028</v>
      </c>
      <c r="B182" s="214" t="s">
        <v>1051</v>
      </c>
      <c r="C182" s="214"/>
      <c r="D182" s="44" t="s">
        <v>714</v>
      </c>
      <c r="E182" s="44" t="s">
        <v>670</v>
      </c>
      <c r="F182" s="44" t="s">
        <v>719</v>
      </c>
      <c r="G182" s="44"/>
      <c r="H182" s="44"/>
      <c r="I182" s="44" t="s">
        <v>1086</v>
      </c>
      <c r="J182" s="44" t="s">
        <v>673</v>
      </c>
      <c r="K182" s="44" t="s">
        <v>674</v>
      </c>
      <c r="L182" s="44" t="s">
        <v>1087</v>
      </c>
      <c r="M182" s="44"/>
      <c r="N182" s="44" t="s">
        <v>676</v>
      </c>
      <c r="O182" s="44" t="s">
        <v>677</v>
      </c>
      <c r="P182" s="44" t="s">
        <v>1086</v>
      </c>
      <c r="Q182" s="44" t="s">
        <v>713</v>
      </c>
      <c r="R182" s="44" t="s">
        <v>678</v>
      </c>
      <c r="S182" s="44"/>
      <c r="T182" s="44"/>
      <c r="U182" s="44" t="s">
        <v>1037</v>
      </c>
    </row>
    <row r="183" spans="1:29" hidden="1">
      <c r="A183" s="214" t="s">
        <v>1028</v>
      </c>
      <c r="B183" s="214" t="s">
        <v>1051</v>
      </c>
      <c r="C183" s="214"/>
      <c r="D183" s="44" t="s">
        <v>714</v>
      </c>
      <c r="E183" s="44" t="s">
        <v>670</v>
      </c>
      <c r="F183" s="44" t="s">
        <v>719</v>
      </c>
      <c r="G183" s="44"/>
      <c r="H183" s="44"/>
      <c r="I183" s="44" t="s">
        <v>855</v>
      </c>
      <c r="J183" s="44" t="s">
        <v>673</v>
      </c>
      <c r="K183" s="44" t="s">
        <v>674</v>
      </c>
      <c r="L183" s="44" t="s">
        <v>1088</v>
      </c>
      <c r="M183" s="44"/>
      <c r="N183" s="44" t="s">
        <v>676</v>
      </c>
      <c r="O183" s="44" t="s">
        <v>677</v>
      </c>
      <c r="P183" s="44" t="s">
        <v>855</v>
      </c>
      <c r="Q183" s="44" t="s">
        <v>709</v>
      </c>
      <c r="R183" s="44" t="s">
        <v>678</v>
      </c>
      <c r="S183" s="44"/>
      <c r="T183" s="44"/>
      <c r="U183" s="44" t="s">
        <v>1089</v>
      </c>
    </row>
    <row r="184" spans="1:29" hidden="1">
      <c r="A184" s="214" t="s">
        <v>1028</v>
      </c>
      <c r="B184" s="214" t="s">
        <v>1051</v>
      </c>
      <c r="C184" s="214"/>
      <c r="D184" s="44" t="s">
        <v>714</v>
      </c>
      <c r="E184" s="44" t="s">
        <v>670</v>
      </c>
      <c r="F184" s="44" t="s">
        <v>719</v>
      </c>
      <c r="G184" s="44"/>
      <c r="H184" s="44"/>
      <c r="I184" s="44" t="s">
        <v>725</v>
      </c>
      <c r="J184" s="44" t="s">
        <v>673</v>
      </c>
      <c r="K184" s="44" t="s">
        <v>674</v>
      </c>
      <c r="L184" s="44" t="s">
        <v>1090</v>
      </c>
      <c r="M184" s="44"/>
      <c r="N184" s="44" t="s">
        <v>676</v>
      </c>
      <c r="O184" s="44" t="s">
        <v>677</v>
      </c>
      <c r="P184" s="44" t="s">
        <v>725</v>
      </c>
      <c r="Q184" s="44" t="s">
        <v>713</v>
      </c>
      <c r="R184" s="44" t="s">
        <v>678</v>
      </c>
      <c r="S184" s="44"/>
      <c r="T184" s="44"/>
      <c r="U184" s="44" t="s">
        <v>1089</v>
      </c>
    </row>
    <row r="185" spans="1:29" hidden="1">
      <c r="A185" s="214" t="s">
        <v>1028</v>
      </c>
      <c r="B185" s="214" t="s">
        <v>1091</v>
      </c>
      <c r="C185" s="214"/>
      <c r="D185" s="44">
        <v>1</v>
      </c>
      <c r="E185" s="44" t="s">
        <v>670</v>
      </c>
      <c r="F185" s="44" t="s">
        <v>941</v>
      </c>
      <c r="G185" s="44"/>
      <c r="H185" s="44"/>
      <c r="I185" s="44" t="s">
        <v>1092</v>
      </c>
      <c r="J185" s="44" t="s">
        <v>673</v>
      </c>
      <c r="K185" s="44" t="s">
        <v>674</v>
      </c>
      <c r="L185" s="44" t="s">
        <v>1093</v>
      </c>
      <c r="M185" s="44"/>
      <c r="N185" s="44" t="s">
        <v>676</v>
      </c>
      <c r="O185" s="44" t="s">
        <v>677</v>
      </c>
      <c r="P185" s="44" t="s">
        <v>1092</v>
      </c>
      <c r="Q185" s="44" t="s">
        <v>944</v>
      </c>
      <c r="R185" s="44" t="s">
        <v>678</v>
      </c>
      <c r="S185" s="44"/>
      <c r="T185" s="44"/>
      <c r="U185" s="44" t="s">
        <v>789</v>
      </c>
    </row>
    <row r="186" spans="1:29" hidden="1">
      <c r="A186" s="214" t="s">
        <v>1028</v>
      </c>
      <c r="B186" s="214" t="s">
        <v>1091</v>
      </c>
      <c r="C186" s="214"/>
      <c r="D186" s="44">
        <v>4</v>
      </c>
      <c r="E186" s="44" t="s">
        <v>670</v>
      </c>
      <c r="F186" s="44" t="s">
        <v>941</v>
      </c>
      <c r="G186" s="44"/>
      <c r="H186" s="44"/>
      <c r="I186" s="44" t="s">
        <v>1094</v>
      </c>
      <c r="J186" s="44" t="s">
        <v>673</v>
      </c>
      <c r="K186" s="44" t="s">
        <v>674</v>
      </c>
      <c r="L186" s="44" t="s">
        <v>1095</v>
      </c>
      <c r="M186" s="44"/>
      <c r="N186" s="44" t="s">
        <v>676</v>
      </c>
      <c r="O186" s="44" t="s">
        <v>677</v>
      </c>
      <c r="P186" s="44" t="s">
        <v>1094</v>
      </c>
      <c r="Q186" s="44" t="s">
        <v>709</v>
      </c>
      <c r="R186" s="44" t="s">
        <v>678</v>
      </c>
      <c r="S186" s="44"/>
      <c r="T186" s="44"/>
      <c r="U186" s="44" t="s">
        <v>792</v>
      </c>
    </row>
    <row r="187" spans="1:29" hidden="1">
      <c r="A187" s="214" t="s">
        <v>1028</v>
      </c>
      <c r="B187" s="214" t="s">
        <v>1091</v>
      </c>
      <c r="C187" s="214"/>
      <c r="D187" s="44">
        <v>7</v>
      </c>
      <c r="E187" s="44" t="s">
        <v>670</v>
      </c>
      <c r="F187" s="44" t="s">
        <v>941</v>
      </c>
      <c r="G187" s="44"/>
      <c r="H187" s="44"/>
      <c r="I187" s="44" t="s">
        <v>1096</v>
      </c>
      <c r="J187" s="44" t="s">
        <v>673</v>
      </c>
      <c r="K187" s="44" t="s">
        <v>674</v>
      </c>
      <c r="L187" s="44" t="s">
        <v>1097</v>
      </c>
      <c r="M187" s="44"/>
      <c r="N187" s="44" t="s">
        <v>676</v>
      </c>
      <c r="O187" s="44" t="s">
        <v>677</v>
      </c>
      <c r="P187" s="44" t="s">
        <v>1096</v>
      </c>
      <c r="Q187" s="44" t="s">
        <v>713</v>
      </c>
      <c r="R187" s="44" t="s">
        <v>678</v>
      </c>
      <c r="S187" s="44"/>
      <c r="T187" s="44"/>
      <c r="U187" s="44" t="s">
        <v>795</v>
      </c>
    </row>
    <row r="188" spans="1:29" hidden="1">
      <c r="A188" s="214" t="s">
        <v>1028</v>
      </c>
      <c r="B188" s="214" t="s">
        <v>1091</v>
      </c>
      <c r="C188" s="214"/>
      <c r="D188" s="44">
        <v>10</v>
      </c>
      <c r="E188" s="44" t="s">
        <v>670</v>
      </c>
      <c r="F188" s="44" t="s">
        <v>941</v>
      </c>
      <c r="G188" s="44"/>
      <c r="H188" s="44"/>
      <c r="I188" s="44" t="s">
        <v>1098</v>
      </c>
      <c r="J188" s="44" t="s">
        <v>673</v>
      </c>
      <c r="K188" s="44" t="s">
        <v>674</v>
      </c>
      <c r="L188" s="44" t="s">
        <v>1099</v>
      </c>
      <c r="M188" s="44"/>
      <c r="N188" s="44" t="s">
        <v>676</v>
      </c>
      <c r="O188" s="44" t="s">
        <v>677</v>
      </c>
      <c r="P188" s="44" t="s">
        <v>1098</v>
      </c>
      <c r="Q188" s="44" t="s">
        <v>864</v>
      </c>
      <c r="R188" s="44" t="s">
        <v>678</v>
      </c>
      <c r="S188" s="44"/>
      <c r="T188" s="44"/>
      <c r="U188" s="44" t="s">
        <v>798</v>
      </c>
    </row>
    <row r="189" spans="1:29" hidden="1">
      <c r="A189" s="214" t="s">
        <v>1028</v>
      </c>
      <c r="B189" s="214" t="s">
        <v>1091</v>
      </c>
      <c r="C189" s="214"/>
      <c r="D189" s="44">
        <v>34</v>
      </c>
      <c r="E189" s="44" t="s">
        <v>670</v>
      </c>
      <c r="F189" s="44" t="s">
        <v>814</v>
      </c>
      <c r="G189" s="44"/>
      <c r="H189" s="44"/>
      <c r="I189" s="44" t="s">
        <v>1100</v>
      </c>
      <c r="J189" s="44" t="s">
        <v>673</v>
      </c>
      <c r="K189" s="44" t="s">
        <v>674</v>
      </c>
      <c r="L189" s="44" t="s">
        <v>1101</v>
      </c>
      <c r="M189" s="44"/>
      <c r="N189" s="44" t="s">
        <v>676</v>
      </c>
      <c r="O189" s="44" t="s">
        <v>677</v>
      </c>
      <c r="P189" s="44" t="s">
        <v>1100</v>
      </c>
      <c r="Q189" s="44" t="s">
        <v>709</v>
      </c>
      <c r="R189" s="44" t="s">
        <v>678</v>
      </c>
      <c r="S189" s="44"/>
      <c r="T189" s="44"/>
      <c r="U189" s="44" t="s">
        <v>834</v>
      </c>
    </row>
    <row r="190" spans="1:29" hidden="1">
      <c r="A190" s="214" t="s">
        <v>1028</v>
      </c>
      <c r="B190" s="214" t="s">
        <v>1091</v>
      </c>
      <c r="C190" s="214"/>
      <c r="D190" s="44">
        <v>37</v>
      </c>
      <c r="E190" s="44" t="s">
        <v>670</v>
      </c>
      <c r="F190" s="44" t="s">
        <v>814</v>
      </c>
      <c r="G190" s="44"/>
      <c r="H190" s="44"/>
      <c r="I190" s="44" t="s">
        <v>1102</v>
      </c>
      <c r="J190" s="44" t="s">
        <v>673</v>
      </c>
      <c r="K190" s="44" t="s">
        <v>674</v>
      </c>
      <c r="L190" s="44" t="s">
        <v>1103</v>
      </c>
      <c r="M190" s="44"/>
      <c r="N190" s="44" t="s">
        <v>676</v>
      </c>
      <c r="O190" s="44" t="s">
        <v>677</v>
      </c>
      <c r="P190" s="44" t="s">
        <v>1102</v>
      </c>
      <c r="Q190" s="44" t="s">
        <v>713</v>
      </c>
      <c r="R190" s="44" t="s">
        <v>678</v>
      </c>
      <c r="S190" s="44"/>
      <c r="T190" s="44"/>
      <c r="U190" s="44" t="s">
        <v>834</v>
      </c>
    </row>
    <row r="191" spans="1:29">
      <c r="A191" s="214"/>
      <c r="B191" s="214"/>
      <c r="C191" s="214"/>
      <c r="D191" s="44"/>
      <c r="E191" s="44"/>
      <c r="F191" s="44"/>
      <c r="G191" s="44"/>
      <c r="H191" s="44"/>
      <c r="I191" s="44"/>
      <c r="J191" s="44"/>
      <c r="K191" s="44"/>
      <c r="L191" s="44"/>
      <c r="M191" s="44"/>
      <c r="N191" s="44"/>
      <c r="O191" s="44"/>
      <c r="P191" s="44"/>
      <c r="Q191" s="44"/>
      <c r="R191" s="44"/>
      <c r="S191" s="44"/>
      <c r="T191" s="44"/>
      <c r="U191" s="44"/>
      <c r="AC191">
        <f t="shared" ref="AC191:AC192" si="2" xml:space="preserve"> W191+X191+Y191+Z191+AA191+AB191</f>
        <v>0</v>
      </c>
    </row>
    <row r="192" spans="1:29">
      <c r="A192" s="214"/>
      <c r="B192" s="214"/>
      <c r="C192" s="214"/>
      <c r="D192" s="44"/>
      <c r="E192" s="44"/>
      <c r="F192" s="44"/>
      <c r="G192" s="44"/>
      <c r="H192" s="44"/>
      <c r="I192" s="44"/>
      <c r="J192" s="44"/>
      <c r="K192" s="44"/>
      <c r="L192" s="44"/>
      <c r="M192" s="44"/>
      <c r="N192" s="44"/>
      <c r="O192" s="44"/>
      <c r="P192" s="44"/>
      <c r="Q192" s="44"/>
      <c r="R192" s="44"/>
      <c r="S192" s="44"/>
      <c r="T192" s="44"/>
      <c r="U192" s="44"/>
      <c r="AC192">
        <f t="shared" si="2"/>
        <v>0</v>
      </c>
    </row>
    <row r="193" spans="1:29" hidden="1">
      <c r="A193" s="214" t="s">
        <v>1028</v>
      </c>
      <c r="B193" s="214" t="s">
        <v>1104</v>
      </c>
      <c r="C193" s="214"/>
      <c r="D193" s="44" t="s">
        <v>714</v>
      </c>
      <c r="E193" s="44" t="s">
        <v>670</v>
      </c>
      <c r="F193" s="44" t="s">
        <v>719</v>
      </c>
      <c r="G193" s="44"/>
      <c r="H193" s="44"/>
      <c r="I193" s="44" t="s">
        <v>1105</v>
      </c>
      <c r="J193" s="44" t="s">
        <v>673</v>
      </c>
      <c r="K193" s="44" t="s">
        <v>674</v>
      </c>
      <c r="L193" s="44" t="s">
        <v>1106</v>
      </c>
      <c r="M193" s="44"/>
      <c r="N193" s="44" t="s">
        <v>676</v>
      </c>
      <c r="O193" s="44" t="s">
        <v>677</v>
      </c>
      <c r="P193" s="44" t="s">
        <v>1105</v>
      </c>
      <c r="Q193" s="44"/>
      <c r="R193" s="44" t="s">
        <v>678</v>
      </c>
      <c r="S193" s="44"/>
      <c r="T193" s="44"/>
      <c r="U193" s="44" t="s">
        <v>1107</v>
      </c>
    </row>
    <row r="194" spans="1:29" hidden="1">
      <c r="A194" s="214" t="s">
        <v>1028</v>
      </c>
      <c r="B194" s="214" t="s">
        <v>1104</v>
      </c>
      <c r="C194" s="214"/>
      <c r="D194" s="44" t="s">
        <v>714</v>
      </c>
      <c r="E194" s="44" t="s">
        <v>670</v>
      </c>
      <c r="F194" s="44" t="s">
        <v>719</v>
      </c>
      <c r="G194" s="44"/>
      <c r="H194" s="44"/>
      <c r="I194" s="44" t="s">
        <v>1108</v>
      </c>
      <c r="J194" s="44" t="s">
        <v>673</v>
      </c>
      <c r="K194" s="44" t="s">
        <v>674</v>
      </c>
      <c r="L194" s="44" t="s">
        <v>1109</v>
      </c>
      <c r="M194" s="44"/>
      <c r="N194" s="44" t="s">
        <v>676</v>
      </c>
      <c r="O194" s="44" t="s">
        <v>677</v>
      </c>
      <c r="P194" s="44" t="s">
        <v>1108</v>
      </c>
      <c r="Q194" s="44"/>
      <c r="R194" s="44" t="s">
        <v>678</v>
      </c>
      <c r="S194" s="44"/>
      <c r="T194" s="44"/>
      <c r="U194" s="44" t="s">
        <v>1110</v>
      </c>
    </row>
    <row r="195" spans="1:29">
      <c r="A195" s="214"/>
      <c r="B195" s="214"/>
      <c r="C195" s="214"/>
      <c r="D195" s="44"/>
      <c r="E195" s="44"/>
      <c r="F195" s="44"/>
      <c r="G195" s="44"/>
      <c r="H195" s="44"/>
      <c r="I195" s="44"/>
      <c r="J195" s="44"/>
      <c r="K195" s="44"/>
      <c r="L195" s="44"/>
      <c r="M195" s="44"/>
      <c r="N195" s="44"/>
      <c r="O195" s="44"/>
      <c r="P195" s="44"/>
      <c r="Q195" s="44"/>
      <c r="R195" s="44"/>
      <c r="S195" s="44"/>
      <c r="T195" s="44"/>
      <c r="U195" s="44"/>
      <c r="AC195">
        <f t="shared" ref="AC195:AC197" si="3" xml:space="preserve"> W195+X195+Y195+Z195+AA195+AB195</f>
        <v>0</v>
      </c>
    </row>
    <row r="196" spans="1:29">
      <c r="A196" s="214"/>
      <c r="B196" s="214"/>
      <c r="C196" s="214"/>
      <c r="D196" s="44"/>
      <c r="E196" s="44"/>
      <c r="F196" s="44"/>
      <c r="G196" s="44"/>
      <c r="H196" s="44"/>
      <c r="I196" s="44"/>
      <c r="J196" s="44"/>
      <c r="K196" s="44"/>
      <c r="L196" s="44"/>
      <c r="M196" s="44"/>
      <c r="N196" s="44"/>
      <c r="O196" s="44"/>
      <c r="P196" s="44"/>
      <c r="Q196" s="44"/>
      <c r="R196" s="44"/>
      <c r="S196" s="44"/>
      <c r="T196" s="44"/>
      <c r="U196" s="44"/>
      <c r="AC196">
        <f t="shared" si="3"/>
        <v>0</v>
      </c>
    </row>
    <row r="197" spans="1:29">
      <c r="A197" s="214"/>
      <c r="B197" s="214"/>
      <c r="C197" s="214"/>
      <c r="D197" s="44"/>
      <c r="E197" s="44"/>
      <c r="F197" s="44"/>
      <c r="G197" s="44"/>
      <c r="H197" s="44"/>
      <c r="I197" s="44"/>
      <c r="J197" s="44"/>
      <c r="K197" s="44"/>
      <c r="L197" s="44"/>
      <c r="M197" s="44"/>
      <c r="N197" s="44"/>
      <c r="O197" s="44"/>
      <c r="P197" s="44"/>
      <c r="Q197" s="44"/>
      <c r="R197" s="44"/>
      <c r="S197" s="44"/>
      <c r="T197" s="44"/>
      <c r="U197" s="44"/>
      <c r="AC197">
        <f t="shared" si="3"/>
        <v>0</v>
      </c>
    </row>
    <row r="198" spans="1:29" hidden="1">
      <c r="A198" s="214" t="s">
        <v>1028</v>
      </c>
      <c r="B198" s="214" t="s">
        <v>1111</v>
      </c>
      <c r="C198" s="214"/>
      <c r="D198" s="44" t="s">
        <v>714</v>
      </c>
      <c r="E198" s="44" t="s">
        <v>670</v>
      </c>
      <c r="F198" s="44" t="s">
        <v>719</v>
      </c>
      <c r="G198" s="44"/>
      <c r="H198" s="44"/>
      <c r="I198" s="44" t="s">
        <v>1112</v>
      </c>
      <c r="J198" s="44" t="s">
        <v>673</v>
      </c>
      <c r="K198" s="44" t="s">
        <v>674</v>
      </c>
      <c r="L198" s="44" t="s">
        <v>1113</v>
      </c>
      <c r="M198" s="44"/>
      <c r="N198" s="44" t="s">
        <v>676</v>
      </c>
      <c r="O198" s="44" t="s">
        <v>677</v>
      </c>
      <c r="P198" s="44" t="s">
        <v>1112</v>
      </c>
      <c r="Q198" s="44" t="s">
        <v>1114</v>
      </c>
      <c r="R198" s="44" t="s">
        <v>678</v>
      </c>
      <c r="S198" s="44"/>
      <c r="T198" s="44"/>
      <c r="U198" s="44" t="s">
        <v>1066</v>
      </c>
    </row>
    <row r="199" spans="1:29" hidden="1">
      <c r="A199" s="214" t="s">
        <v>1028</v>
      </c>
      <c r="B199" s="214" t="s">
        <v>1111</v>
      </c>
      <c r="C199" s="214"/>
      <c r="D199" s="44" t="s">
        <v>714</v>
      </c>
      <c r="E199" s="44" t="s">
        <v>670</v>
      </c>
      <c r="F199" s="44" t="s">
        <v>719</v>
      </c>
      <c r="G199" s="44"/>
      <c r="H199" s="44"/>
      <c r="I199" s="44" t="s">
        <v>1115</v>
      </c>
      <c r="J199" s="44" t="s">
        <v>673</v>
      </c>
      <c r="K199" s="44" t="s">
        <v>674</v>
      </c>
      <c r="L199" s="44" t="s">
        <v>1116</v>
      </c>
      <c r="M199" s="44"/>
      <c r="N199" s="44" t="s">
        <v>676</v>
      </c>
      <c r="O199" s="44" t="s">
        <v>677</v>
      </c>
      <c r="P199" s="44" t="s">
        <v>1115</v>
      </c>
      <c r="Q199" s="44" t="s">
        <v>713</v>
      </c>
      <c r="R199" s="44" t="s">
        <v>678</v>
      </c>
      <c r="S199" s="44"/>
      <c r="T199" s="44"/>
      <c r="U199" s="44" t="s">
        <v>1037</v>
      </c>
    </row>
    <row r="200" spans="1:29">
      <c r="A200" s="214"/>
      <c r="B200" s="214"/>
      <c r="C200" s="214"/>
      <c r="D200" s="44"/>
      <c r="E200" s="44"/>
      <c r="F200" s="44"/>
      <c r="G200" s="44"/>
      <c r="H200" s="44"/>
      <c r="I200" s="44"/>
      <c r="J200" s="44"/>
      <c r="K200" s="44"/>
      <c r="L200" s="44"/>
      <c r="M200" s="44"/>
      <c r="N200" s="44"/>
      <c r="O200" s="44"/>
      <c r="P200" s="44"/>
      <c r="Q200" s="44"/>
      <c r="R200" s="44"/>
      <c r="S200" s="44"/>
      <c r="T200" s="44"/>
      <c r="U200" s="44"/>
      <c r="AC200">
        <f t="shared" ref="AC200:AC203" si="4" xml:space="preserve"> W200+X200+Y200+Z200+AA200+AB200</f>
        <v>0</v>
      </c>
    </row>
    <row r="201" spans="1:29">
      <c r="A201" s="214"/>
      <c r="B201" s="214"/>
      <c r="C201" s="214"/>
      <c r="D201" s="44"/>
      <c r="E201" s="44"/>
      <c r="F201" s="44"/>
      <c r="G201" s="44"/>
      <c r="H201" s="44"/>
      <c r="I201" s="44"/>
      <c r="J201" s="44"/>
      <c r="K201" s="44"/>
      <c r="L201" s="44"/>
      <c r="M201" s="44"/>
      <c r="N201" s="44"/>
      <c r="O201" s="44"/>
      <c r="P201" s="44"/>
      <c r="Q201" s="44"/>
      <c r="R201" s="44"/>
      <c r="S201" s="44"/>
      <c r="T201" s="44"/>
      <c r="U201" s="44"/>
      <c r="AC201">
        <f t="shared" si="4"/>
        <v>0</v>
      </c>
    </row>
    <row r="202" spans="1:29">
      <c r="A202" s="214"/>
      <c r="B202" s="214"/>
      <c r="C202" s="214"/>
      <c r="D202" s="44"/>
      <c r="E202" s="44"/>
      <c r="F202" s="44"/>
      <c r="G202" s="44"/>
      <c r="H202" s="44"/>
      <c r="I202" s="44"/>
      <c r="J202" s="44"/>
      <c r="K202" s="44"/>
      <c r="L202" s="44"/>
      <c r="M202" s="44"/>
      <c r="N202" s="44"/>
      <c r="O202" s="44"/>
      <c r="P202" s="44"/>
      <c r="Q202" s="44"/>
      <c r="R202" s="44"/>
      <c r="S202" s="44"/>
      <c r="T202" s="44"/>
      <c r="U202" s="44"/>
      <c r="AC202">
        <f t="shared" si="4"/>
        <v>0</v>
      </c>
    </row>
    <row r="203" spans="1:29">
      <c r="A203" s="214"/>
      <c r="B203" s="214"/>
      <c r="C203" s="214"/>
      <c r="D203" s="44"/>
      <c r="E203" s="44"/>
      <c r="F203" s="44"/>
      <c r="G203" s="44"/>
      <c r="H203" s="44"/>
      <c r="I203" s="44"/>
      <c r="J203" s="44"/>
      <c r="K203" s="44"/>
      <c r="L203" s="44"/>
      <c r="M203" s="44"/>
      <c r="N203" s="44"/>
      <c r="O203" s="44"/>
      <c r="P203" s="44"/>
      <c r="Q203" s="44"/>
      <c r="R203" s="44"/>
      <c r="S203" s="44"/>
      <c r="T203" s="44"/>
      <c r="U203" s="44"/>
      <c r="AC203">
        <f t="shared" si="4"/>
        <v>0</v>
      </c>
    </row>
    <row r="204" spans="1:29" hidden="1">
      <c r="A204" s="214" t="s">
        <v>1028</v>
      </c>
      <c r="B204" s="214" t="s">
        <v>1117</v>
      </c>
      <c r="C204" s="214"/>
      <c r="D204" s="44" t="s">
        <v>714</v>
      </c>
      <c r="E204" s="44" t="s">
        <v>670</v>
      </c>
      <c r="F204" s="44" t="s">
        <v>719</v>
      </c>
      <c r="G204" s="44"/>
      <c r="H204" s="44"/>
      <c r="I204" s="44" t="s">
        <v>1118</v>
      </c>
      <c r="J204" s="44" t="s">
        <v>673</v>
      </c>
      <c r="K204" s="44" t="s">
        <v>674</v>
      </c>
      <c r="L204" s="44" t="s">
        <v>1119</v>
      </c>
      <c r="M204" s="44"/>
      <c r="N204" s="44" t="s">
        <v>676</v>
      </c>
      <c r="O204" s="44" t="s">
        <v>677</v>
      </c>
      <c r="P204" s="44" t="s">
        <v>1118</v>
      </c>
      <c r="Q204" s="44" t="s">
        <v>1114</v>
      </c>
      <c r="R204" s="44" t="s">
        <v>678</v>
      </c>
      <c r="S204" s="44"/>
      <c r="T204" s="44"/>
      <c r="U204" s="44" t="s">
        <v>1066</v>
      </c>
    </row>
    <row r="205" spans="1:29" hidden="1">
      <c r="A205" s="214" t="s">
        <v>1028</v>
      </c>
      <c r="B205" s="214" t="s">
        <v>1117</v>
      </c>
      <c r="C205" s="214"/>
      <c r="D205" s="44" t="s">
        <v>714</v>
      </c>
      <c r="E205" s="44" t="s">
        <v>670</v>
      </c>
      <c r="F205" s="44" t="s">
        <v>719</v>
      </c>
      <c r="G205" s="44"/>
      <c r="H205" s="44"/>
      <c r="I205" s="44" t="s">
        <v>1120</v>
      </c>
      <c r="J205" s="44" t="s">
        <v>673</v>
      </c>
      <c r="K205" s="44" t="s">
        <v>674</v>
      </c>
      <c r="L205" s="44" t="s">
        <v>1121</v>
      </c>
      <c r="M205" s="44"/>
      <c r="N205" s="44" t="s">
        <v>676</v>
      </c>
      <c r="O205" s="44" t="s">
        <v>677</v>
      </c>
      <c r="P205" s="44" t="s">
        <v>1120</v>
      </c>
      <c r="Q205" s="44" t="s">
        <v>713</v>
      </c>
      <c r="R205" s="44" t="s">
        <v>678</v>
      </c>
      <c r="S205" s="44"/>
      <c r="T205" s="44"/>
      <c r="U205" s="44" t="s">
        <v>1037</v>
      </c>
    </row>
    <row r="206" spans="1:29" hidden="1">
      <c r="A206" s="214" t="s">
        <v>1028</v>
      </c>
      <c r="B206" s="214" t="s">
        <v>1122</v>
      </c>
      <c r="C206" s="214"/>
      <c r="D206" s="44" t="s">
        <v>714</v>
      </c>
      <c r="E206" s="44" t="s">
        <v>670</v>
      </c>
      <c r="F206" s="44" t="s">
        <v>719</v>
      </c>
      <c r="G206" s="44"/>
      <c r="H206" s="44"/>
      <c r="I206" s="44" t="s">
        <v>1123</v>
      </c>
      <c r="J206" s="44" t="s">
        <v>673</v>
      </c>
      <c r="K206" s="44" t="s">
        <v>674</v>
      </c>
      <c r="L206" s="44" t="s">
        <v>1124</v>
      </c>
      <c r="M206" s="44"/>
      <c r="N206" s="44" t="s">
        <v>676</v>
      </c>
      <c r="O206" s="44" t="s">
        <v>677</v>
      </c>
      <c r="P206" s="44" t="s">
        <v>1123</v>
      </c>
      <c r="Q206" s="44" t="s">
        <v>852</v>
      </c>
      <c r="R206" s="44" t="s">
        <v>678</v>
      </c>
      <c r="S206" s="44"/>
      <c r="T206" s="44"/>
      <c r="U206" s="44" t="s">
        <v>1054</v>
      </c>
    </row>
    <row r="207" spans="1:29" hidden="1">
      <c r="A207" s="214" t="s">
        <v>1028</v>
      </c>
      <c r="B207" s="214" t="s">
        <v>1122</v>
      </c>
      <c r="C207" s="214"/>
      <c r="D207" s="44" t="s">
        <v>714</v>
      </c>
      <c r="E207" s="44" t="s">
        <v>670</v>
      </c>
      <c r="F207" s="44" t="s">
        <v>719</v>
      </c>
      <c r="G207" s="44"/>
      <c r="H207" s="44"/>
      <c r="I207" s="44" t="s">
        <v>1125</v>
      </c>
      <c r="J207" s="44" t="s">
        <v>673</v>
      </c>
      <c r="K207" s="44" t="s">
        <v>674</v>
      </c>
      <c r="L207" s="44" t="s">
        <v>1126</v>
      </c>
      <c r="M207" s="44"/>
      <c r="N207" s="44" t="s">
        <v>676</v>
      </c>
      <c r="O207" s="44" t="s">
        <v>677</v>
      </c>
      <c r="P207" s="44" t="s">
        <v>1125</v>
      </c>
      <c r="Q207" s="44" t="s">
        <v>852</v>
      </c>
      <c r="R207" s="44" t="s">
        <v>678</v>
      </c>
      <c r="S207" s="44"/>
      <c r="T207" s="44"/>
      <c r="U207" s="44" t="s">
        <v>1054</v>
      </c>
    </row>
    <row r="208" spans="1:29" hidden="1">
      <c r="A208" s="214" t="s">
        <v>1028</v>
      </c>
      <c r="B208" s="214" t="s">
        <v>1122</v>
      </c>
      <c r="C208" s="214"/>
      <c r="D208" s="44" t="s">
        <v>714</v>
      </c>
      <c r="E208" s="44" t="s">
        <v>670</v>
      </c>
      <c r="F208" s="44" t="s">
        <v>719</v>
      </c>
      <c r="G208" s="44"/>
      <c r="H208" s="44"/>
      <c r="I208" s="44" t="s">
        <v>1127</v>
      </c>
      <c r="J208" s="44" t="s">
        <v>673</v>
      </c>
      <c r="K208" s="44" t="s">
        <v>674</v>
      </c>
      <c r="L208" s="44" t="s">
        <v>1128</v>
      </c>
      <c r="M208" s="44"/>
      <c r="N208" s="44" t="s">
        <v>676</v>
      </c>
      <c r="O208" s="44" t="s">
        <v>677</v>
      </c>
      <c r="P208" s="44" t="s">
        <v>1127</v>
      </c>
      <c r="Q208" s="44" t="s">
        <v>852</v>
      </c>
      <c r="R208" s="44" t="s">
        <v>678</v>
      </c>
      <c r="S208" s="44"/>
      <c r="T208" s="44"/>
      <c r="U208" s="44" t="s">
        <v>1054</v>
      </c>
    </row>
    <row r="209" spans="1:29" hidden="1">
      <c r="A209" s="214" t="s">
        <v>1028</v>
      </c>
      <c r="B209" s="214" t="s">
        <v>1122</v>
      </c>
      <c r="C209" s="214"/>
      <c r="D209" s="44" t="s">
        <v>714</v>
      </c>
      <c r="E209" s="44" t="s">
        <v>670</v>
      </c>
      <c r="F209" s="44" t="s">
        <v>719</v>
      </c>
      <c r="G209" s="44"/>
      <c r="H209" s="44"/>
      <c r="I209" s="44" t="s">
        <v>1129</v>
      </c>
      <c r="J209" s="44" t="s">
        <v>673</v>
      </c>
      <c r="K209" s="44" t="s">
        <v>674</v>
      </c>
      <c r="L209" s="44" t="s">
        <v>1130</v>
      </c>
      <c r="M209" s="44"/>
      <c r="N209" s="44" t="s">
        <v>676</v>
      </c>
      <c r="O209" s="44" t="s">
        <v>677</v>
      </c>
      <c r="P209" s="44" t="s">
        <v>1129</v>
      </c>
      <c r="Q209" s="44" t="s">
        <v>864</v>
      </c>
      <c r="R209" s="44" t="s">
        <v>678</v>
      </c>
      <c r="S209" s="44"/>
      <c r="T209" s="44"/>
      <c r="U209" s="44" t="s">
        <v>1074</v>
      </c>
    </row>
    <row r="210" spans="1:29" hidden="1">
      <c r="A210" s="214" t="s">
        <v>1028</v>
      </c>
      <c r="B210" s="214" t="s">
        <v>1122</v>
      </c>
      <c r="C210" s="214"/>
      <c r="D210" s="44" t="s">
        <v>714</v>
      </c>
      <c r="E210" s="44" t="s">
        <v>670</v>
      </c>
      <c r="F210" s="44" t="s">
        <v>719</v>
      </c>
      <c r="G210" s="44"/>
      <c r="H210" s="44"/>
      <c r="I210" s="44" t="s">
        <v>1131</v>
      </c>
      <c r="J210" s="44" t="s">
        <v>673</v>
      </c>
      <c r="K210" s="44" t="s">
        <v>674</v>
      </c>
      <c r="L210" s="44" t="s">
        <v>1132</v>
      </c>
      <c r="M210" s="44"/>
      <c r="N210" s="44" t="s">
        <v>676</v>
      </c>
      <c r="O210" s="44" t="s">
        <v>677</v>
      </c>
      <c r="P210" s="44" t="s">
        <v>1131</v>
      </c>
      <c r="Q210" s="44" t="s">
        <v>709</v>
      </c>
      <c r="R210" s="44" t="s">
        <v>678</v>
      </c>
      <c r="S210" s="44"/>
      <c r="T210" s="44"/>
      <c r="U210" s="44" t="s">
        <v>1034</v>
      </c>
    </row>
    <row r="211" spans="1:29" hidden="1">
      <c r="A211" s="214" t="s">
        <v>1028</v>
      </c>
      <c r="B211" s="214" t="s">
        <v>1122</v>
      </c>
      <c r="C211" s="214"/>
      <c r="D211" s="44" t="s">
        <v>714</v>
      </c>
      <c r="E211" s="44" t="s">
        <v>670</v>
      </c>
      <c r="F211" s="44" t="s">
        <v>719</v>
      </c>
      <c r="G211" s="44"/>
      <c r="H211" s="44"/>
      <c r="I211" s="44" t="s">
        <v>1133</v>
      </c>
      <c r="J211" s="44" t="s">
        <v>673</v>
      </c>
      <c r="K211" s="44" t="s">
        <v>674</v>
      </c>
      <c r="L211" s="44" t="s">
        <v>1134</v>
      </c>
      <c r="M211" s="44"/>
      <c r="N211" s="44" t="s">
        <v>676</v>
      </c>
      <c r="O211" s="44" t="s">
        <v>677</v>
      </c>
      <c r="P211" s="44" t="s">
        <v>1133</v>
      </c>
      <c r="Q211" s="44" t="s">
        <v>709</v>
      </c>
      <c r="R211" s="44" t="s">
        <v>678</v>
      </c>
      <c r="S211" s="44"/>
      <c r="T211" s="44"/>
      <c r="U211" s="44" t="s">
        <v>1034</v>
      </c>
    </row>
    <row r="212" spans="1:29" hidden="1">
      <c r="A212" s="214" t="s">
        <v>1028</v>
      </c>
      <c r="B212" s="214" t="s">
        <v>1122</v>
      </c>
      <c r="C212" s="214"/>
      <c r="D212" s="44" t="s">
        <v>714</v>
      </c>
      <c r="E212" s="44" t="s">
        <v>670</v>
      </c>
      <c r="F212" s="44" t="s">
        <v>719</v>
      </c>
      <c r="G212" s="44"/>
      <c r="H212" s="44"/>
      <c r="I212" s="44" t="s">
        <v>1135</v>
      </c>
      <c r="J212" s="44" t="s">
        <v>673</v>
      </c>
      <c r="K212" s="44" t="s">
        <v>674</v>
      </c>
      <c r="L212" s="44" t="s">
        <v>1136</v>
      </c>
      <c r="M212" s="44"/>
      <c r="N212" s="44" t="s">
        <v>676</v>
      </c>
      <c r="O212" s="44" t="s">
        <v>677</v>
      </c>
      <c r="P212" s="44" t="s">
        <v>1135</v>
      </c>
      <c r="Q212" s="44" t="s">
        <v>713</v>
      </c>
      <c r="R212" s="44" t="s">
        <v>678</v>
      </c>
      <c r="S212" s="44"/>
      <c r="T212" s="44"/>
      <c r="U212" s="44" t="s">
        <v>1037</v>
      </c>
    </row>
    <row r="213" spans="1:29" hidden="1">
      <c r="A213" s="214" t="s">
        <v>1028</v>
      </c>
      <c r="B213" s="214" t="s">
        <v>1137</v>
      </c>
      <c r="C213" s="214"/>
      <c r="D213" s="44" t="s">
        <v>714</v>
      </c>
      <c r="E213" s="44" t="s">
        <v>670</v>
      </c>
      <c r="F213" s="44" t="s">
        <v>719</v>
      </c>
      <c r="G213" s="44"/>
      <c r="H213" s="44"/>
      <c r="I213" s="44" t="s">
        <v>1138</v>
      </c>
      <c r="J213" s="44" t="s">
        <v>673</v>
      </c>
      <c r="K213" s="44" t="s">
        <v>674</v>
      </c>
      <c r="L213" s="44" t="s">
        <v>1139</v>
      </c>
      <c r="M213" s="44"/>
      <c r="N213" s="44" t="s">
        <v>676</v>
      </c>
      <c r="O213" s="44" t="s">
        <v>677</v>
      </c>
      <c r="P213" s="44" t="s">
        <v>1138</v>
      </c>
      <c r="Q213" s="44" t="s">
        <v>1140</v>
      </c>
      <c r="R213" s="44" t="s">
        <v>678</v>
      </c>
      <c r="S213" s="44"/>
      <c r="T213" s="44"/>
      <c r="U213" s="44" t="s">
        <v>1107</v>
      </c>
    </row>
    <row r="214" spans="1:29" hidden="1">
      <c r="A214" s="214" t="s">
        <v>1028</v>
      </c>
      <c r="B214" s="214" t="s">
        <v>1137</v>
      </c>
      <c r="C214" s="214"/>
      <c r="D214" s="44" t="s">
        <v>714</v>
      </c>
      <c r="E214" s="44" t="s">
        <v>670</v>
      </c>
      <c r="F214" s="44" t="s">
        <v>719</v>
      </c>
      <c r="G214" s="44"/>
      <c r="H214" s="44"/>
      <c r="I214" s="44" t="s">
        <v>1141</v>
      </c>
      <c r="J214" s="44" t="s">
        <v>673</v>
      </c>
      <c r="K214" s="44" t="s">
        <v>674</v>
      </c>
      <c r="L214" s="44" t="s">
        <v>1142</v>
      </c>
      <c r="M214" s="44"/>
      <c r="N214" s="44" t="s">
        <v>676</v>
      </c>
      <c r="O214" s="44" t="s">
        <v>677</v>
      </c>
      <c r="P214" s="44" t="s">
        <v>1141</v>
      </c>
      <c r="Q214" s="44" t="s">
        <v>1143</v>
      </c>
      <c r="R214" s="44" t="s">
        <v>678</v>
      </c>
      <c r="S214" s="44"/>
      <c r="T214" s="44"/>
      <c r="U214" s="44" t="s">
        <v>1110</v>
      </c>
    </row>
    <row r="215" spans="1:29">
      <c r="A215" s="214"/>
      <c r="B215" s="214"/>
      <c r="C215" s="214"/>
      <c r="D215" s="44"/>
      <c r="E215" s="44"/>
      <c r="F215" s="44"/>
      <c r="G215" s="44"/>
      <c r="H215" s="44"/>
      <c r="I215" s="44"/>
      <c r="J215" s="44"/>
      <c r="K215" s="44"/>
      <c r="L215" s="44"/>
      <c r="M215" s="44"/>
      <c r="N215" s="44"/>
      <c r="O215" s="44"/>
      <c r="P215" s="44"/>
      <c r="Q215" s="44"/>
      <c r="R215" s="44"/>
      <c r="S215" s="44"/>
      <c r="T215" s="44"/>
      <c r="U215" s="44"/>
      <c r="AC215">
        <f t="shared" ref="AC215:AC216" si="5" xml:space="preserve"> W215+X215+Y215+Z215+AA215+AB215</f>
        <v>0</v>
      </c>
    </row>
    <row r="216" spans="1:29">
      <c r="A216" s="214"/>
      <c r="B216" s="214"/>
      <c r="C216" s="214"/>
      <c r="D216" s="44"/>
      <c r="E216" s="44"/>
      <c r="F216" s="44"/>
      <c r="G216" s="44"/>
      <c r="H216" s="44"/>
      <c r="I216" s="44"/>
      <c r="J216" s="44"/>
      <c r="K216" s="44"/>
      <c r="L216" s="44"/>
      <c r="M216" s="44"/>
      <c r="N216" s="44"/>
      <c r="O216" s="44"/>
      <c r="P216" s="44"/>
      <c r="Q216" s="44"/>
      <c r="R216" s="44"/>
      <c r="S216" s="44"/>
      <c r="T216" s="44"/>
      <c r="U216" s="44"/>
      <c r="AC216">
        <f t="shared" si="5"/>
        <v>0</v>
      </c>
    </row>
    <row r="217" spans="1:29" hidden="1">
      <c r="A217" s="214" t="s">
        <v>1144</v>
      </c>
      <c r="B217" s="214" t="s">
        <v>198</v>
      </c>
      <c r="C217" s="214"/>
      <c r="D217" s="44" t="s">
        <v>714</v>
      </c>
      <c r="E217" s="44" t="s">
        <v>670</v>
      </c>
      <c r="F217" s="44" t="s">
        <v>941</v>
      </c>
      <c r="G217" s="44"/>
      <c r="H217" s="44"/>
      <c r="I217" s="44" t="s">
        <v>1145</v>
      </c>
      <c r="J217" s="44" t="s">
        <v>673</v>
      </c>
      <c r="K217" s="44" t="s">
        <v>674</v>
      </c>
      <c r="L217" s="44" t="s">
        <v>1146</v>
      </c>
      <c r="M217" s="44"/>
      <c r="N217" s="44" t="s">
        <v>676</v>
      </c>
      <c r="O217" s="44" t="s">
        <v>677</v>
      </c>
      <c r="P217" s="44" t="s">
        <v>1145</v>
      </c>
      <c r="Q217" s="44" t="s">
        <v>705</v>
      </c>
      <c r="R217" s="44" t="s">
        <v>678</v>
      </c>
      <c r="S217" s="44"/>
      <c r="T217" s="44"/>
      <c r="U217" s="44" t="s">
        <v>786</v>
      </c>
    </row>
    <row r="218" spans="1:29" hidden="1">
      <c r="A218" s="214" t="s">
        <v>1144</v>
      </c>
      <c r="B218" s="214" t="s">
        <v>198</v>
      </c>
      <c r="C218" s="214"/>
      <c r="D218" s="44" t="s">
        <v>714</v>
      </c>
      <c r="E218" s="44" t="s">
        <v>670</v>
      </c>
      <c r="F218" s="44" t="s">
        <v>941</v>
      </c>
      <c r="G218" s="44"/>
      <c r="H218" s="44"/>
      <c r="I218" s="44" t="s">
        <v>1147</v>
      </c>
      <c r="J218" s="44" t="s">
        <v>673</v>
      </c>
      <c r="K218" s="44" t="s">
        <v>674</v>
      </c>
      <c r="L218" s="44" t="s">
        <v>1148</v>
      </c>
      <c r="M218" s="44"/>
      <c r="N218" s="44" t="s">
        <v>676</v>
      </c>
      <c r="O218" s="44" t="s">
        <v>677</v>
      </c>
      <c r="P218" s="44" t="s">
        <v>1147</v>
      </c>
      <c r="Q218" s="44" t="s">
        <v>852</v>
      </c>
      <c r="R218" s="44" t="s">
        <v>678</v>
      </c>
      <c r="S218" s="44"/>
      <c r="T218" s="44"/>
      <c r="U218" s="44" t="s">
        <v>786</v>
      </c>
    </row>
    <row r="219" spans="1:29" hidden="1">
      <c r="A219" s="214" t="s">
        <v>1144</v>
      </c>
      <c r="B219" s="214" t="s">
        <v>198</v>
      </c>
      <c r="C219" s="214"/>
      <c r="D219" s="44" t="s">
        <v>714</v>
      </c>
      <c r="E219" s="44" t="s">
        <v>670</v>
      </c>
      <c r="F219" s="44" t="s">
        <v>727</v>
      </c>
      <c r="G219" s="44"/>
      <c r="H219" s="44"/>
      <c r="I219" s="44" t="s">
        <v>1149</v>
      </c>
      <c r="J219" s="44" t="s">
        <v>673</v>
      </c>
      <c r="K219" s="44" t="s">
        <v>674</v>
      </c>
      <c r="L219" s="44" t="s">
        <v>1150</v>
      </c>
      <c r="M219" s="44"/>
      <c r="N219" s="44" t="s">
        <v>676</v>
      </c>
      <c r="O219" s="44" t="s">
        <v>677</v>
      </c>
      <c r="P219" s="44" t="s">
        <v>1149</v>
      </c>
      <c r="Q219" s="44" t="s">
        <v>709</v>
      </c>
      <c r="R219" s="44" t="s">
        <v>678</v>
      </c>
      <c r="S219" s="44"/>
      <c r="T219" s="44"/>
      <c r="U219" s="44" t="s">
        <v>1020</v>
      </c>
    </row>
    <row r="220" spans="1:29" hidden="1">
      <c r="A220" s="214" t="s">
        <v>1144</v>
      </c>
      <c r="B220" s="214" t="s">
        <v>198</v>
      </c>
      <c r="C220" s="214"/>
      <c r="D220" s="44" t="s">
        <v>714</v>
      </c>
      <c r="E220" s="44" t="s">
        <v>670</v>
      </c>
      <c r="F220" s="44" t="s">
        <v>727</v>
      </c>
      <c r="G220" s="44"/>
      <c r="H220" s="44"/>
      <c r="I220" s="44" t="s">
        <v>1151</v>
      </c>
      <c r="J220" s="44" t="s">
        <v>673</v>
      </c>
      <c r="K220" s="44" t="s">
        <v>674</v>
      </c>
      <c r="L220" s="44" t="s">
        <v>1152</v>
      </c>
      <c r="M220" s="44"/>
      <c r="N220" s="44" t="s">
        <v>676</v>
      </c>
      <c r="O220" s="44" t="s">
        <v>677</v>
      </c>
      <c r="P220" s="44" t="s">
        <v>1151</v>
      </c>
      <c r="Q220" s="44" t="s">
        <v>713</v>
      </c>
      <c r="R220" s="44" t="s">
        <v>678</v>
      </c>
      <c r="S220" s="44"/>
      <c r="T220" s="44"/>
      <c r="U220" s="44" t="s">
        <v>1020</v>
      </c>
    </row>
    <row r="221" spans="1:29" hidden="1">
      <c r="A221" s="214" t="s">
        <v>1144</v>
      </c>
      <c r="B221" s="214" t="s">
        <v>198</v>
      </c>
      <c r="C221" s="214"/>
      <c r="D221" s="44" t="s">
        <v>714</v>
      </c>
      <c r="E221" s="44" t="s">
        <v>670</v>
      </c>
      <c r="F221" s="44" t="s">
        <v>727</v>
      </c>
      <c r="G221" s="44"/>
      <c r="H221" s="44"/>
      <c r="I221" s="44" t="s">
        <v>1153</v>
      </c>
      <c r="J221" s="44" t="s">
        <v>673</v>
      </c>
      <c r="K221" s="44" t="s">
        <v>674</v>
      </c>
      <c r="L221" s="44" t="s">
        <v>1154</v>
      </c>
      <c r="M221" s="44"/>
      <c r="N221" s="44" t="s">
        <v>676</v>
      </c>
      <c r="O221" s="44" t="s">
        <v>677</v>
      </c>
      <c r="P221" s="44" t="s">
        <v>1153</v>
      </c>
      <c r="Q221" s="44" t="s">
        <v>709</v>
      </c>
      <c r="R221" s="44" t="s">
        <v>678</v>
      </c>
      <c r="S221" s="44"/>
      <c r="T221" s="44"/>
      <c r="U221" s="44" t="s">
        <v>1025</v>
      </c>
    </row>
    <row r="222" spans="1:29" hidden="1">
      <c r="A222" s="214" t="s">
        <v>1144</v>
      </c>
      <c r="B222" s="214" t="s">
        <v>198</v>
      </c>
      <c r="C222" s="214"/>
      <c r="D222" s="44" t="s">
        <v>714</v>
      </c>
      <c r="E222" s="44" t="s">
        <v>670</v>
      </c>
      <c r="F222" s="44" t="s">
        <v>727</v>
      </c>
      <c r="G222" s="44"/>
      <c r="H222" s="44"/>
      <c r="I222" s="44" t="s">
        <v>1155</v>
      </c>
      <c r="J222" s="44" t="s">
        <v>673</v>
      </c>
      <c r="K222" s="44" t="s">
        <v>674</v>
      </c>
      <c r="L222" s="44" t="s">
        <v>1156</v>
      </c>
      <c r="M222" s="44"/>
      <c r="N222" s="44" t="s">
        <v>676</v>
      </c>
      <c r="O222" s="44" t="s">
        <v>677</v>
      </c>
      <c r="P222" s="44" t="s">
        <v>1155</v>
      </c>
      <c r="Q222" s="44" t="s">
        <v>713</v>
      </c>
      <c r="R222" s="44" t="s">
        <v>678</v>
      </c>
      <c r="S222" s="44"/>
      <c r="T222" s="44"/>
      <c r="U222" s="44" t="s">
        <v>1025</v>
      </c>
    </row>
    <row r="223" spans="1:29" hidden="1">
      <c r="A223" s="214" t="s">
        <v>1144</v>
      </c>
      <c r="B223" s="214" t="s">
        <v>198</v>
      </c>
      <c r="C223" s="214"/>
      <c r="D223" s="44" t="s">
        <v>714</v>
      </c>
      <c r="E223" s="44" t="s">
        <v>670</v>
      </c>
      <c r="F223" s="44" t="s">
        <v>727</v>
      </c>
      <c r="G223" s="44"/>
      <c r="H223" s="44"/>
      <c r="I223" s="44" t="s">
        <v>1157</v>
      </c>
      <c r="J223" s="44" t="s">
        <v>673</v>
      </c>
      <c r="K223" s="44" t="s">
        <v>674</v>
      </c>
      <c r="L223" s="44" t="s">
        <v>1158</v>
      </c>
      <c r="M223" s="44"/>
      <c r="N223" s="44" t="s">
        <v>676</v>
      </c>
      <c r="O223" s="44" t="s">
        <v>677</v>
      </c>
      <c r="P223" s="44" t="s">
        <v>1157</v>
      </c>
      <c r="Q223" s="44" t="s">
        <v>709</v>
      </c>
      <c r="R223" s="44" t="s">
        <v>678</v>
      </c>
      <c r="S223" s="44"/>
      <c r="T223" s="44"/>
      <c r="U223" s="44" t="s">
        <v>823</v>
      </c>
    </row>
    <row r="224" spans="1:29" hidden="1">
      <c r="A224" s="214" t="s">
        <v>1144</v>
      </c>
      <c r="B224" s="214" t="s">
        <v>198</v>
      </c>
      <c r="C224" s="214"/>
      <c r="D224" s="44" t="s">
        <v>714</v>
      </c>
      <c r="E224" s="44" t="s">
        <v>670</v>
      </c>
      <c r="F224" s="44" t="s">
        <v>727</v>
      </c>
      <c r="G224" s="44"/>
      <c r="H224" s="44"/>
      <c r="I224" s="44" t="s">
        <v>1159</v>
      </c>
      <c r="J224" s="44" t="s">
        <v>673</v>
      </c>
      <c r="K224" s="44" t="s">
        <v>674</v>
      </c>
      <c r="L224" s="44" t="s">
        <v>1160</v>
      </c>
      <c r="M224" s="44"/>
      <c r="N224" s="44" t="s">
        <v>676</v>
      </c>
      <c r="O224" s="44" t="s">
        <v>677</v>
      </c>
      <c r="P224" s="44" t="s">
        <v>1159</v>
      </c>
      <c r="Q224" s="44" t="s">
        <v>713</v>
      </c>
      <c r="R224" s="44" t="s">
        <v>678</v>
      </c>
      <c r="S224" s="44"/>
      <c r="T224" s="44"/>
      <c r="U224" s="44" t="s">
        <v>823</v>
      </c>
    </row>
    <row r="225" spans="1:21" hidden="1">
      <c r="A225" s="214" t="s">
        <v>1144</v>
      </c>
      <c r="B225" s="214" t="s">
        <v>198</v>
      </c>
      <c r="C225" s="214"/>
      <c r="D225" s="44" t="s">
        <v>714</v>
      </c>
      <c r="E225" s="44" t="s">
        <v>670</v>
      </c>
      <c r="F225" s="44" t="s">
        <v>814</v>
      </c>
      <c r="G225" s="44"/>
      <c r="H225" s="44"/>
      <c r="I225" s="44" t="s">
        <v>1161</v>
      </c>
      <c r="J225" s="44" t="s">
        <v>673</v>
      </c>
      <c r="K225" s="44" t="s">
        <v>674</v>
      </c>
      <c r="L225" s="44" t="s">
        <v>1162</v>
      </c>
      <c r="M225" s="44"/>
      <c r="N225" s="44" t="s">
        <v>676</v>
      </c>
      <c r="O225" s="44" t="s">
        <v>677</v>
      </c>
      <c r="P225" s="44" t="s">
        <v>1161</v>
      </c>
      <c r="Q225" s="44" t="s">
        <v>709</v>
      </c>
      <c r="R225" s="44" t="s">
        <v>678</v>
      </c>
      <c r="S225" s="44"/>
      <c r="T225" s="44"/>
      <c r="U225" s="44" t="s">
        <v>828</v>
      </c>
    </row>
    <row r="226" spans="1:21" hidden="1">
      <c r="A226" s="214" t="s">
        <v>1144</v>
      </c>
      <c r="B226" s="214" t="s">
        <v>198</v>
      </c>
      <c r="C226" s="214"/>
      <c r="D226" s="44" t="s">
        <v>714</v>
      </c>
      <c r="E226" s="44" t="s">
        <v>670</v>
      </c>
      <c r="F226" s="44" t="s">
        <v>814</v>
      </c>
      <c r="G226" s="44"/>
      <c r="H226" s="44"/>
      <c r="I226" s="44" t="s">
        <v>1163</v>
      </c>
      <c r="J226" s="44" t="s">
        <v>673</v>
      </c>
      <c r="K226" s="44" t="s">
        <v>674</v>
      </c>
      <c r="L226" s="44" t="s">
        <v>1164</v>
      </c>
      <c r="M226" s="44"/>
      <c r="N226" s="44" t="s">
        <v>676</v>
      </c>
      <c r="O226" s="44" t="s">
        <v>677</v>
      </c>
      <c r="P226" s="44" t="s">
        <v>1163</v>
      </c>
      <c r="Q226" s="44" t="s">
        <v>944</v>
      </c>
      <c r="R226" s="44" t="s">
        <v>678</v>
      </c>
      <c r="S226" s="44"/>
      <c r="T226" s="44"/>
      <c r="U226" s="44" t="s">
        <v>817</v>
      </c>
    </row>
    <row r="227" spans="1:21" hidden="1">
      <c r="A227" s="214" t="s">
        <v>1144</v>
      </c>
      <c r="B227" s="214" t="s">
        <v>198</v>
      </c>
      <c r="C227" s="214"/>
      <c r="D227" s="44" t="s">
        <v>714</v>
      </c>
      <c r="E227" s="44" t="s">
        <v>670</v>
      </c>
      <c r="F227" s="44" t="s">
        <v>814</v>
      </c>
      <c r="G227" s="44"/>
      <c r="H227" s="44"/>
      <c r="I227" s="44" t="s">
        <v>1165</v>
      </c>
      <c r="J227" s="44" t="s">
        <v>673</v>
      </c>
      <c r="K227" s="44" t="s">
        <v>674</v>
      </c>
      <c r="L227" s="44" t="s">
        <v>1166</v>
      </c>
      <c r="M227" s="44"/>
      <c r="N227" s="44" t="s">
        <v>676</v>
      </c>
      <c r="O227" s="44" t="s">
        <v>677</v>
      </c>
      <c r="P227" s="44" t="s">
        <v>1165</v>
      </c>
      <c r="Q227" s="44" t="s">
        <v>944</v>
      </c>
      <c r="R227" s="44" t="s">
        <v>678</v>
      </c>
      <c r="S227" s="44"/>
      <c r="T227" s="44"/>
      <c r="U227" s="44" t="s">
        <v>817</v>
      </c>
    </row>
    <row r="228" spans="1:21" hidden="1">
      <c r="A228" s="214" t="s">
        <v>1144</v>
      </c>
      <c r="B228" s="214" t="s">
        <v>198</v>
      </c>
      <c r="C228" s="214"/>
      <c r="D228" s="44" t="s">
        <v>714</v>
      </c>
      <c r="E228" s="44" t="s">
        <v>670</v>
      </c>
      <c r="F228" s="44" t="s">
        <v>814</v>
      </c>
      <c r="G228" s="44"/>
      <c r="H228" s="44"/>
      <c r="I228" s="44" t="s">
        <v>1167</v>
      </c>
      <c r="J228" s="44" t="s">
        <v>673</v>
      </c>
      <c r="K228" s="44" t="s">
        <v>674</v>
      </c>
      <c r="L228" s="44" t="s">
        <v>1168</v>
      </c>
      <c r="M228" s="44"/>
      <c r="N228" s="44" t="s">
        <v>676</v>
      </c>
      <c r="O228" s="44" t="s">
        <v>677</v>
      </c>
      <c r="P228" s="44" t="s">
        <v>1167</v>
      </c>
      <c r="Q228" s="44" t="s">
        <v>713</v>
      </c>
      <c r="R228" s="44" t="s">
        <v>678</v>
      </c>
      <c r="S228" s="44"/>
      <c r="T228" s="44"/>
      <c r="U228" s="44" t="s">
        <v>817</v>
      </c>
    </row>
    <row r="229" spans="1:21" hidden="1">
      <c r="A229" s="214" t="s">
        <v>1144</v>
      </c>
      <c r="B229" s="214" t="s">
        <v>198</v>
      </c>
      <c r="C229" s="214"/>
      <c r="D229" s="44" t="s">
        <v>714</v>
      </c>
      <c r="E229" s="44" t="s">
        <v>670</v>
      </c>
      <c r="F229" s="44" t="s">
        <v>814</v>
      </c>
      <c r="G229" s="44"/>
      <c r="H229" s="44"/>
      <c r="I229" s="44" t="s">
        <v>1169</v>
      </c>
      <c r="J229" s="44" t="s">
        <v>673</v>
      </c>
      <c r="K229" s="44" t="s">
        <v>674</v>
      </c>
      <c r="L229" s="44" t="s">
        <v>1170</v>
      </c>
      <c r="M229" s="44"/>
      <c r="N229" s="44" t="s">
        <v>676</v>
      </c>
      <c r="O229" s="44" t="s">
        <v>677</v>
      </c>
      <c r="P229" s="44" t="s">
        <v>1169</v>
      </c>
      <c r="Q229" s="44" t="s">
        <v>713</v>
      </c>
      <c r="R229" s="44" t="s">
        <v>678</v>
      </c>
      <c r="S229" s="44"/>
      <c r="T229" s="44"/>
      <c r="U229" s="44" t="s">
        <v>817</v>
      </c>
    </row>
    <row r="230" spans="1:21" hidden="1">
      <c r="A230" s="214" t="s">
        <v>1144</v>
      </c>
      <c r="B230" s="214" t="s">
        <v>193</v>
      </c>
      <c r="C230" s="214"/>
      <c r="D230" s="44" t="s">
        <v>714</v>
      </c>
      <c r="E230" s="44" t="s">
        <v>670</v>
      </c>
      <c r="F230" s="44" t="s">
        <v>702</v>
      </c>
      <c r="G230" s="44"/>
      <c r="H230" s="44"/>
      <c r="I230" s="44" t="s">
        <v>1171</v>
      </c>
      <c r="J230" s="44" t="s">
        <v>673</v>
      </c>
      <c r="K230" s="44" t="s">
        <v>674</v>
      </c>
      <c r="L230" s="44" t="s">
        <v>1172</v>
      </c>
      <c r="M230" s="44"/>
      <c r="N230" s="44" t="s">
        <v>676</v>
      </c>
      <c r="O230" s="44" t="s">
        <v>677</v>
      </c>
      <c r="P230" s="44" t="s">
        <v>1173</v>
      </c>
      <c r="Q230" s="44" t="s">
        <v>705</v>
      </c>
      <c r="R230" s="44" t="s">
        <v>678</v>
      </c>
      <c r="S230" s="44"/>
      <c r="T230" s="44"/>
      <c r="U230" s="44" t="s">
        <v>706</v>
      </c>
    </row>
    <row r="231" spans="1:21" hidden="1">
      <c r="A231" s="214" t="s">
        <v>1144</v>
      </c>
      <c r="B231" s="214" t="s">
        <v>193</v>
      </c>
      <c r="C231" s="214"/>
      <c r="D231" s="44" t="s">
        <v>714</v>
      </c>
      <c r="E231" s="44" t="s">
        <v>670</v>
      </c>
      <c r="F231" s="44" t="s">
        <v>702</v>
      </c>
      <c r="G231" s="44"/>
      <c r="H231" s="44"/>
      <c r="I231" s="44" t="s">
        <v>1174</v>
      </c>
      <c r="J231" s="44" t="s">
        <v>673</v>
      </c>
      <c r="K231" s="44" t="s">
        <v>674</v>
      </c>
      <c r="L231" s="44" t="s">
        <v>1175</v>
      </c>
      <c r="M231" s="44"/>
      <c r="N231" s="44" t="s">
        <v>676</v>
      </c>
      <c r="O231" s="44" t="s">
        <v>677</v>
      </c>
      <c r="P231" s="44" t="s">
        <v>1174</v>
      </c>
      <c r="Q231" s="44"/>
      <c r="R231" s="44" t="s">
        <v>678</v>
      </c>
      <c r="S231" s="44"/>
      <c r="T231" s="44"/>
      <c r="U231" s="44" t="s">
        <v>706</v>
      </c>
    </row>
    <row r="232" spans="1:21" hidden="1">
      <c r="A232" s="214" t="s">
        <v>1144</v>
      </c>
      <c r="B232" s="214" t="s">
        <v>193</v>
      </c>
      <c r="C232" s="214"/>
      <c r="D232" s="44" t="s">
        <v>714</v>
      </c>
      <c r="E232" s="44" t="s">
        <v>670</v>
      </c>
      <c r="F232" s="44" t="s">
        <v>702</v>
      </c>
      <c r="G232" s="44"/>
      <c r="H232" s="44"/>
      <c r="I232" s="44" t="s">
        <v>1176</v>
      </c>
      <c r="J232" s="44" t="s">
        <v>673</v>
      </c>
      <c r="K232" s="44" t="s">
        <v>674</v>
      </c>
      <c r="L232" s="44" t="s">
        <v>1177</v>
      </c>
      <c r="M232" s="44"/>
      <c r="N232" s="44" t="s">
        <v>676</v>
      </c>
      <c r="O232" s="44" t="s">
        <v>677</v>
      </c>
      <c r="P232" s="44" t="s">
        <v>1176</v>
      </c>
      <c r="Q232" s="44" t="s">
        <v>855</v>
      </c>
      <c r="R232" s="44" t="s">
        <v>678</v>
      </c>
      <c r="S232" s="44"/>
      <c r="T232" s="44"/>
      <c r="U232" s="44" t="s">
        <v>710</v>
      </c>
    </row>
    <row r="233" spans="1:21" hidden="1">
      <c r="A233" s="214" t="s">
        <v>1144</v>
      </c>
      <c r="B233" s="214" t="s">
        <v>193</v>
      </c>
      <c r="C233" s="214"/>
      <c r="D233" s="44" t="s">
        <v>714</v>
      </c>
      <c r="E233" s="44" t="s">
        <v>670</v>
      </c>
      <c r="F233" s="44" t="s">
        <v>702</v>
      </c>
      <c r="G233" s="44"/>
      <c r="H233" s="44"/>
      <c r="I233" s="44" t="s">
        <v>1178</v>
      </c>
      <c r="J233" s="44" t="s">
        <v>673</v>
      </c>
      <c r="K233" s="44" t="s">
        <v>674</v>
      </c>
      <c r="L233" s="44" t="s">
        <v>1179</v>
      </c>
      <c r="M233" s="44"/>
      <c r="N233" s="44" t="s">
        <v>676</v>
      </c>
      <c r="O233" s="44" t="s">
        <v>677</v>
      </c>
      <c r="P233" s="44" t="s">
        <v>1178</v>
      </c>
      <c r="Q233" s="44" t="s">
        <v>725</v>
      </c>
      <c r="R233" s="44" t="s">
        <v>678</v>
      </c>
      <c r="S233" s="44"/>
      <c r="T233" s="44"/>
      <c r="U233" s="44" t="s">
        <v>1180</v>
      </c>
    </row>
    <row r="234" spans="1:21" hidden="1">
      <c r="A234" s="214" t="s">
        <v>1144</v>
      </c>
      <c r="B234" s="214" t="s">
        <v>226</v>
      </c>
      <c r="C234" s="214"/>
      <c r="D234" s="44" t="s">
        <v>714</v>
      </c>
      <c r="E234" s="44" t="s">
        <v>670</v>
      </c>
      <c r="F234" s="44" t="s">
        <v>941</v>
      </c>
      <c r="G234" s="44"/>
      <c r="H234" s="44"/>
      <c r="I234" s="44" t="s">
        <v>1181</v>
      </c>
      <c r="J234" s="44" t="s">
        <v>673</v>
      </c>
      <c r="K234" s="44" t="s">
        <v>674</v>
      </c>
      <c r="L234" s="44" t="s">
        <v>1182</v>
      </c>
      <c r="M234" s="44"/>
      <c r="N234" s="44" t="s">
        <v>676</v>
      </c>
      <c r="O234" s="44" t="s">
        <v>677</v>
      </c>
      <c r="P234" s="44" t="s">
        <v>1181</v>
      </c>
      <c r="Q234" s="44"/>
      <c r="R234" s="44" t="s">
        <v>678</v>
      </c>
      <c r="S234" s="44"/>
      <c r="T234" s="44"/>
      <c r="U234" s="44" t="s">
        <v>786</v>
      </c>
    </row>
    <row r="235" spans="1:21" hidden="1">
      <c r="A235" s="214" t="s">
        <v>1144</v>
      </c>
      <c r="B235" s="214" t="s">
        <v>226</v>
      </c>
      <c r="C235" s="214"/>
      <c r="D235" s="44" t="s">
        <v>714</v>
      </c>
      <c r="E235" s="44" t="s">
        <v>670</v>
      </c>
      <c r="F235" s="44" t="s">
        <v>814</v>
      </c>
      <c r="G235" s="44"/>
      <c r="H235" s="44"/>
      <c r="I235" s="44" t="s">
        <v>1183</v>
      </c>
      <c r="J235" s="44" t="s">
        <v>673</v>
      </c>
      <c r="K235" s="44" t="s">
        <v>674</v>
      </c>
      <c r="L235" s="44" t="s">
        <v>1184</v>
      </c>
      <c r="M235" s="44"/>
      <c r="N235" s="44" t="s">
        <v>676</v>
      </c>
      <c r="O235" s="44" t="s">
        <v>677</v>
      </c>
      <c r="P235" s="44" t="s">
        <v>1183</v>
      </c>
      <c r="Q235" s="44"/>
      <c r="R235" s="44" t="s">
        <v>678</v>
      </c>
      <c r="S235" s="44"/>
      <c r="T235" s="44"/>
      <c r="U235" s="44" t="s">
        <v>966</v>
      </c>
    </row>
    <row r="236" spans="1:21" hidden="1">
      <c r="A236" s="214" t="s">
        <v>1144</v>
      </c>
      <c r="B236" s="214" t="s">
        <v>226</v>
      </c>
      <c r="C236" s="214"/>
      <c r="D236" s="44" t="s">
        <v>714</v>
      </c>
      <c r="E236" s="44" t="s">
        <v>670</v>
      </c>
      <c r="F236" s="44" t="s">
        <v>814</v>
      </c>
      <c r="G236" s="44"/>
      <c r="H236" s="44"/>
      <c r="I236" s="44" t="s">
        <v>1185</v>
      </c>
      <c r="J236" s="44" t="s">
        <v>673</v>
      </c>
      <c r="K236" s="44" t="s">
        <v>674</v>
      </c>
      <c r="L236" s="44" t="s">
        <v>1186</v>
      </c>
      <c r="M236" s="44"/>
      <c r="N236" s="44" t="s">
        <v>676</v>
      </c>
      <c r="O236" s="44" t="s">
        <v>677</v>
      </c>
      <c r="P236" s="44" t="s">
        <v>1185</v>
      </c>
      <c r="Q236" s="44"/>
      <c r="R236" s="44" t="s">
        <v>678</v>
      </c>
      <c r="S236" s="44"/>
      <c r="T236" s="44"/>
      <c r="U236" s="44" t="s">
        <v>966</v>
      </c>
    </row>
    <row r="237" spans="1:21" hidden="1">
      <c r="A237" s="214" t="s">
        <v>1144</v>
      </c>
      <c r="B237" s="214" t="s">
        <v>228</v>
      </c>
      <c r="C237" s="214"/>
      <c r="D237" s="44" t="s">
        <v>714</v>
      </c>
      <c r="E237" s="44" t="s">
        <v>670</v>
      </c>
      <c r="F237" s="44" t="s">
        <v>814</v>
      </c>
      <c r="G237" s="44"/>
      <c r="H237" s="44"/>
      <c r="I237" s="44" t="s">
        <v>1187</v>
      </c>
      <c r="J237" s="44" t="s">
        <v>673</v>
      </c>
      <c r="K237" s="44" t="s">
        <v>674</v>
      </c>
      <c r="L237" s="44" t="s">
        <v>1188</v>
      </c>
      <c r="M237" s="44"/>
      <c r="N237" s="44" t="s">
        <v>676</v>
      </c>
      <c r="O237" s="44" t="s">
        <v>677</v>
      </c>
      <c r="P237" s="44" t="s">
        <v>1187</v>
      </c>
      <c r="Q237" s="44" t="s">
        <v>709</v>
      </c>
      <c r="R237" s="44" t="s">
        <v>678</v>
      </c>
      <c r="S237" s="44"/>
      <c r="T237" s="44"/>
      <c r="U237" s="44" t="s">
        <v>817</v>
      </c>
    </row>
    <row r="238" spans="1:21" hidden="1">
      <c r="A238" s="214" t="s">
        <v>1144</v>
      </c>
      <c r="B238" s="214" t="s">
        <v>228</v>
      </c>
      <c r="C238" s="214"/>
      <c r="D238" s="44" t="s">
        <v>714</v>
      </c>
      <c r="E238" s="44" t="s">
        <v>670</v>
      </c>
      <c r="F238" s="44" t="s">
        <v>814</v>
      </c>
      <c r="G238" s="44"/>
      <c r="H238" s="44"/>
      <c r="I238" s="44" t="s">
        <v>1189</v>
      </c>
      <c r="J238" s="44" t="s">
        <v>673</v>
      </c>
      <c r="K238" s="44" t="s">
        <v>674</v>
      </c>
      <c r="L238" s="44" t="s">
        <v>1190</v>
      </c>
      <c r="M238" s="44"/>
      <c r="N238" s="44" t="s">
        <v>676</v>
      </c>
      <c r="O238" s="44" t="s">
        <v>677</v>
      </c>
      <c r="P238" s="44" t="s">
        <v>1189</v>
      </c>
      <c r="Q238" s="44" t="s">
        <v>713</v>
      </c>
      <c r="R238" s="44" t="s">
        <v>678</v>
      </c>
      <c r="S238" s="44"/>
      <c r="T238" s="44"/>
      <c r="U238" s="44" t="s">
        <v>817</v>
      </c>
    </row>
    <row r="239" spans="1:21" hidden="1">
      <c r="A239" s="214" t="s">
        <v>1144</v>
      </c>
      <c r="B239" s="214" t="s">
        <v>234</v>
      </c>
      <c r="C239" s="214"/>
      <c r="D239" s="44" t="s">
        <v>714</v>
      </c>
      <c r="E239" s="44" t="s">
        <v>670</v>
      </c>
      <c r="F239" s="44" t="s">
        <v>941</v>
      </c>
      <c r="G239" s="44"/>
      <c r="H239" s="44"/>
      <c r="I239" s="44" t="s">
        <v>1191</v>
      </c>
      <c r="J239" s="44" t="s">
        <v>673</v>
      </c>
      <c r="K239" s="44" t="s">
        <v>674</v>
      </c>
      <c r="L239" s="44" t="s">
        <v>1192</v>
      </c>
      <c r="M239" s="44"/>
      <c r="N239" s="44" t="s">
        <v>676</v>
      </c>
      <c r="O239" s="44" t="s">
        <v>677</v>
      </c>
      <c r="P239" s="44" t="s">
        <v>1191</v>
      </c>
      <c r="Q239" s="44" t="s">
        <v>852</v>
      </c>
      <c r="R239" s="44" t="s">
        <v>678</v>
      </c>
      <c r="S239" s="44"/>
      <c r="T239" s="44"/>
      <c r="U239" s="44" t="s">
        <v>789</v>
      </c>
    </row>
    <row r="240" spans="1:21" hidden="1">
      <c r="A240" s="214" t="s">
        <v>1144</v>
      </c>
      <c r="B240" s="214" t="s">
        <v>234</v>
      </c>
      <c r="C240" s="214"/>
      <c r="D240" s="44" t="s">
        <v>714</v>
      </c>
      <c r="E240" s="44" t="s">
        <v>670</v>
      </c>
      <c r="F240" s="44" t="s">
        <v>941</v>
      </c>
      <c r="G240" s="44"/>
      <c r="H240" s="44"/>
      <c r="I240" s="44" t="s">
        <v>1193</v>
      </c>
      <c r="J240" s="44" t="s">
        <v>673</v>
      </c>
      <c r="K240" s="44" t="s">
        <v>674</v>
      </c>
      <c r="L240" s="44" t="s">
        <v>1194</v>
      </c>
      <c r="M240" s="44"/>
      <c r="N240" s="44" t="s">
        <v>676</v>
      </c>
      <c r="O240" s="44" t="s">
        <v>677</v>
      </c>
      <c r="P240" s="44" t="s">
        <v>1193</v>
      </c>
      <c r="Q240" s="44"/>
      <c r="R240" s="44" t="s">
        <v>678</v>
      </c>
      <c r="S240" s="44"/>
      <c r="T240" s="44"/>
      <c r="U240" s="44" t="s">
        <v>789</v>
      </c>
    </row>
    <row r="241" spans="1:29" hidden="1">
      <c r="A241" s="214" t="s">
        <v>1144</v>
      </c>
      <c r="B241" s="214" t="s">
        <v>234</v>
      </c>
      <c r="C241" s="214"/>
      <c r="D241" s="44" t="s">
        <v>714</v>
      </c>
      <c r="E241" s="44" t="s">
        <v>670</v>
      </c>
      <c r="F241" s="44" t="s">
        <v>941</v>
      </c>
      <c r="G241" s="44"/>
      <c r="H241" s="44"/>
      <c r="I241" s="44" t="s">
        <v>1195</v>
      </c>
      <c r="J241" s="44" t="s">
        <v>673</v>
      </c>
      <c r="K241" s="44" t="s">
        <v>674</v>
      </c>
      <c r="L241" s="44" t="s">
        <v>1196</v>
      </c>
      <c r="M241" s="44"/>
      <c r="N241" s="44" t="s">
        <v>676</v>
      </c>
      <c r="O241" s="44" t="s">
        <v>677</v>
      </c>
      <c r="P241" s="44" t="s">
        <v>1195</v>
      </c>
      <c r="Q241" s="44" t="s">
        <v>852</v>
      </c>
      <c r="R241" s="44" t="s">
        <v>678</v>
      </c>
      <c r="S241" s="44"/>
      <c r="T241" s="44"/>
      <c r="U241" s="44" t="s">
        <v>795</v>
      </c>
    </row>
    <row r="242" spans="1:29" hidden="1">
      <c r="A242" s="214" t="s">
        <v>1144</v>
      </c>
      <c r="B242" s="214" t="s">
        <v>234</v>
      </c>
      <c r="C242" s="214"/>
      <c r="D242" s="44" t="s">
        <v>714</v>
      </c>
      <c r="E242" s="44" t="s">
        <v>670</v>
      </c>
      <c r="F242" s="44" t="s">
        <v>941</v>
      </c>
      <c r="G242" s="44"/>
      <c r="H242" s="44"/>
      <c r="I242" s="44" t="s">
        <v>1197</v>
      </c>
      <c r="J242" s="44" t="s">
        <v>673</v>
      </c>
      <c r="K242" s="44" t="s">
        <v>674</v>
      </c>
      <c r="L242" s="44" t="s">
        <v>1198</v>
      </c>
      <c r="M242" s="44"/>
      <c r="N242" s="44" t="s">
        <v>676</v>
      </c>
      <c r="O242" s="44" t="s">
        <v>677</v>
      </c>
      <c r="P242" s="44" t="s">
        <v>1197</v>
      </c>
      <c r="Q242" s="44" t="s">
        <v>705</v>
      </c>
      <c r="R242" s="44" t="s">
        <v>678</v>
      </c>
      <c r="S242" s="44"/>
      <c r="T242" s="44"/>
      <c r="U242" s="44" t="s">
        <v>798</v>
      </c>
    </row>
    <row r="243" spans="1:29" hidden="1">
      <c r="A243" s="214" t="s">
        <v>1144</v>
      </c>
      <c r="B243" s="214" t="s">
        <v>234</v>
      </c>
      <c r="C243" s="214"/>
      <c r="D243" s="44" t="s">
        <v>714</v>
      </c>
      <c r="E243" s="44" t="s">
        <v>670</v>
      </c>
      <c r="F243" s="44" t="s">
        <v>727</v>
      </c>
      <c r="G243" s="44"/>
      <c r="H243" s="44"/>
      <c r="I243" s="44" t="s">
        <v>1199</v>
      </c>
      <c r="J243" s="44" t="s">
        <v>673</v>
      </c>
      <c r="K243" s="44" t="s">
        <v>674</v>
      </c>
      <c r="L243" s="44" t="s">
        <v>1200</v>
      </c>
      <c r="M243" s="44"/>
      <c r="N243" s="44" t="s">
        <v>676</v>
      </c>
      <c r="O243" s="44" t="s">
        <v>677</v>
      </c>
      <c r="P243" s="44" t="s">
        <v>1199</v>
      </c>
      <c r="Q243" s="44" t="s">
        <v>709</v>
      </c>
      <c r="R243" s="44" t="s">
        <v>678</v>
      </c>
      <c r="S243" s="44"/>
      <c r="T243" s="44"/>
      <c r="U243" s="44" t="s">
        <v>823</v>
      </c>
    </row>
    <row r="244" spans="1:29" hidden="1">
      <c r="A244" s="214" t="s">
        <v>1144</v>
      </c>
      <c r="B244" s="214" t="s">
        <v>238</v>
      </c>
      <c r="C244" s="214"/>
      <c r="D244" s="44" t="s">
        <v>714</v>
      </c>
      <c r="E244" s="44" t="s">
        <v>670</v>
      </c>
      <c r="F244" s="44" t="s">
        <v>941</v>
      </c>
      <c r="G244" s="44"/>
      <c r="H244" s="44"/>
      <c r="I244" s="44" t="s">
        <v>1201</v>
      </c>
      <c r="J244" s="44" t="s">
        <v>673</v>
      </c>
      <c r="K244" s="44" t="s">
        <v>674</v>
      </c>
      <c r="L244" s="44" t="s">
        <v>1202</v>
      </c>
      <c r="M244" s="44"/>
      <c r="N244" s="44" t="s">
        <v>676</v>
      </c>
      <c r="O244" s="44" t="s">
        <v>677</v>
      </c>
      <c r="P244" s="44" t="s">
        <v>1201</v>
      </c>
      <c r="Q244" s="44" t="s">
        <v>705</v>
      </c>
      <c r="R244" s="44" t="s">
        <v>678</v>
      </c>
      <c r="S244" s="44"/>
      <c r="T244" s="44"/>
      <c r="U244" s="44" t="s">
        <v>786</v>
      </c>
    </row>
    <row r="245" spans="1:29" hidden="1">
      <c r="A245" s="214" t="s">
        <v>1144</v>
      </c>
      <c r="B245" s="214" t="s">
        <v>238</v>
      </c>
      <c r="C245" s="214"/>
      <c r="D245" s="44" t="s">
        <v>714</v>
      </c>
      <c r="E245" s="44" t="s">
        <v>670</v>
      </c>
      <c r="F245" s="44" t="s">
        <v>941</v>
      </c>
      <c r="G245" s="44"/>
      <c r="H245" s="44"/>
      <c r="I245" s="44" t="s">
        <v>1203</v>
      </c>
      <c r="J245" s="44" t="s">
        <v>673</v>
      </c>
      <c r="K245" s="44" t="s">
        <v>674</v>
      </c>
      <c r="L245" s="44" t="s">
        <v>1204</v>
      </c>
      <c r="M245" s="44"/>
      <c r="N245" s="44" t="s">
        <v>676</v>
      </c>
      <c r="O245" s="44" t="s">
        <v>677</v>
      </c>
      <c r="P245" s="44" t="s">
        <v>1203</v>
      </c>
      <c r="Q245" s="44" t="s">
        <v>705</v>
      </c>
      <c r="R245" s="44" t="s">
        <v>678</v>
      </c>
      <c r="S245" s="44"/>
      <c r="T245" s="44"/>
      <c r="U245" s="44" t="s">
        <v>792</v>
      </c>
    </row>
    <row r="246" spans="1:29" hidden="1">
      <c r="A246" s="214" t="s">
        <v>1144</v>
      </c>
      <c r="B246" s="214" t="s">
        <v>238</v>
      </c>
      <c r="C246" s="214"/>
      <c r="D246" s="44" t="s">
        <v>714</v>
      </c>
      <c r="E246" s="44" t="s">
        <v>670</v>
      </c>
      <c r="F246" s="44" t="s">
        <v>814</v>
      </c>
      <c r="G246" s="44"/>
      <c r="H246" s="44"/>
      <c r="I246" s="44" t="s">
        <v>1205</v>
      </c>
      <c r="J246" s="44" t="s">
        <v>673</v>
      </c>
      <c r="K246" s="44" t="s">
        <v>674</v>
      </c>
      <c r="L246" s="44" t="s">
        <v>1206</v>
      </c>
      <c r="M246" s="44"/>
      <c r="N246" s="44" t="s">
        <v>676</v>
      </c>
      <c r="O246" s="44" t="s">
        <v>677</v>
      </c>
      <c r="P246" s="44" t="s">
        <v>1205</v>
      </c>
      <c r="Q246" s="44" t="s">
        <v>709</v>
      </c>
      <c r="R246" s="44" t="s">
        <v>678</v>
      </c>
      <c r="S246" s="44"/>
      <c r="T246" s="44"/>
      <c r="U246" s="44" t="s">
        <v>804</v>
      </c>
    </row>
    <row r="247" spans="1:29" hidden="1">
      <c r="A247" s="214" t="s">
        <v>1144</v>
      </c>
      <c r="B247" s="214" t="s">
        <v>238</v>
      </c>
      <c r="C247" s="214"/>
      <c r="D247" s="44" t="s">
        <v>714</v>
      </c>
      <c r="E247" s="44" t="s">
        <v>670</v>
      </c>
      <c r="F247" s="44" t="s">
        <v>814</v>
      </c>
      <c r="G247" s="44"/>
      <c r="H247" s="44"/>
      <c r="I247" s="44" t="s">
        <v>1207</v>
      </c>
      <c r="J247" s="44" t="s">
        <v>673</v>
      </c>
      <c r="K247" s="44" t="s">
        <v>674</v>
      </c>
      <c r="L247" s="44" t="s">
        <v>1208</v>
      </c>
      <c r="M247" s="44"/>
      <c r="N247" s="44" t="s">
        <v>676</v>
      </c>
      <c r="O247" s="44" t="s">
        <v>677</v>
      </c>
      <c r="P247" s="44" t="s">
        <v>1207</v>
      </c>
      <c r="Q247" s="44" t="s">
        <v>713</v>
      </c>
      <c r="R247" s="44" t="s">
        <v>678</v>
      </c>
      <c r="S247" s="44"/>
      <c r="T247" s="44"/>
      <c r="U247" s="44" t="s">
        <v>804</v>
      </c>
    </row>
    <row r="248" spans="1:29" hidden="1">
      <c r="A248" s="214" t="s">
        <v>1144</v>
      </c>
      <c r="B248" s="214" t="s">
        <v>238</v>
      </c>
      <c r="C248" s="214"/>
      <c r="D248" s="44" t="s">
        <v>714</v>
      </c>
      <c r="E248" s="44" t="s">
        <v>670</v>
      </c>
      <c r="F248" s="44" t="s">
        <v>814</v>
      </c>
      <c r="G248" s="44"/>
      <c r="H248" s="44"/>
      <c r="I248" s="44" t="s">
        <v>1209</v>
      </c>
      <c r="J248" s="44" t="s">
        <v>673</v>
      </c>
      <c r="K248" s="44" t="s">
        <v>674</v>
      </c>
      <c r="L248" s="44" t="s">
        <v>1210</v>
      </c>
      <c r="M248" s="44"/>
      <c r="N248" s="44" t="s">
        <v>676</v>
      </c>
      <c r="O248" s="44" t="s">
        <v>677</v>
      </c>
      <c r="P248" s="44" t="s">
        <v>1209</v>
      </c>
      <c r="Q248" s="44" t="s">
        <v>709</v>
      </c>
      <c r="R248" s="44" t="s">
        <v>678</v>
      </c>
      <c r="S248" s="44"/>
      <c r="T248" s="44"/>
      <c r="U248" s="44" t="s">
        <v>804</v>
      </c>
    </row>
    <row r="249" spans="1:29" hidden="1">
      <c r="A249" s="214" t="s">
        <v>1144</v>
      </c>
      <c r="B249" s="214" t="s">
        <v>238</v>
      </c>
      <c r="C249" s="214"/>
      <c r="D249" s="44" t="s">
        <v>714</v>
      </c>
      <c r="E249" s="44" t="s">
        <v>670</v>
      </c>
      <c r="F249" s="44" t="s">
        <v>814</v>
      </c>
      <c r="G249" s="44"/>
      <c r="H249" s="44"/>
      <c r="I249" s="44" t="s">
        <v>1211</v>
      </c>
      <c r="J249" s="44" t="s">
        <v>673</v>
      </c>
      <c r="K249" s="44" t="s">
        <v>674</v>
      </c>
      <c r="L249" s="44" t="s">
        <v>1212</v>
      </c>
      <c r="M249" s="44"/>
      <c r="N249" s="44" t="s">
        <v>676</v>
      </c>
      <c r="O249" s="44" t="s">
        <v>677</v>
      </c>
      <c r="P249" s="44" t="s">
        <v>1211</v>
      </c>
      <c r="Q249" s="44" t="s">
        <v>713</v>
      </c>
      <c r="R249" s="44" t="s">
        <v>678</v>
      </c>
      <c r="S249" s="44"/>
      <c r="T249" s="44"/>
      <c r="U249" s="44" t="s">
        <v>804</v>
      </c>
    </row>
    <row r="250" spans="1:29" hidden="1">
      <c r="A250" s="214" t="s">
        <v>1144</v>
      </c>
      <c r="B250" s="214" t="s">
        <v>238</v>
      </c>
      <c r="C250" s="214"/>
      <c r="D250" s="44" t="s">
        <v>714</v>
      </c>
      <c r="E250" s="44" t="s">
        <v>670</v>
      </c>
      <c r="F250" s="44" t="s">
        <v>814</v>
      </c>
      <c r="G250" s="44"/>
      <c r="H250" s="44"/>
      <c r="I250" s="44" t="s">
        <v>1213</v>
      </c>
      <c r="J250" s="44" t="s">
        <v>673</v>
      </c>
      <c r="K250" s="44" t="s">
        <v>674</v>
      </c>
      <c r="L250" s="44" t="s">
        <v>1214</v>
      </c>
      <c r="M250" s="44"/>
      <c r="N250" s="44" t="s">
        <v>676</v>
      </c>
      <c r="O250" s="44" t="s">
        <v>677</v>
      </c>
      <c r="P250" s="44" t="s">
        <v>1213</v>
      </c>
      <c r="Q250" s="44" t="s">
        <v>709</v>
      </c>
      <c r="R250" s="44" t="s">
        <v>678</v>
      </c>
      <c r="S250" s="44"/>
      <c r="T250" s="44"/>
      <c r="U250" s="44" t="s">
        <v>843</v>
      </c>
    </row>
    <row r="251" spans="1:29" hidden="1">
      <c r="A251" s="214" t="s">
        <v>1144</v>
      </c>
      <c r="B251" s="214" t="s">
        <v>238</v>
      </c>
      <c r="C251" s="214"/>
      <c r="D251" s="44" t="s">
        <v>714</v>
      </c>
      <c r="E251" s="44" t="s">
        <v>670</v>
      </c>
      <c r="F251" s="44" t="s">
        <v>814</v>
      </c>
      <c r="G251" s="44"/>
      <c r="H251" s="44"/>
      <c r="I251" s="44" t="s">
        <v>1215</v>
      </c>
      <c r="J251" s="44" t="s">
        <v>673</v>
      </c>
      <c r="K251" s="44" t="s">
        <v>674</v>
      </c>
      <c r="L251" s="44" t="s">
        <v>1216</v>
      </c>
      <c r="M251" s="44"/>
      <c r="N251" s="44" t="s">
        <v>676</v>
      </c>
      <c r="O251" s="44" t="s">
        <v>677</v>
      </c>
      <c r="P251" s="44" t="s">
        <v>1215</v>
      </c>
      <c r="Q251" s="44" t="s">
        <v>713</v>
      </c>
      <c r="R251" s="44" t="s">
        <v>678</v>
      </c>
      <c r="S251" s="44"/>
      <c r="T251" s="44"/>
      <c r="U251" s="44" t="s">
        <v>843</v>
      </c>
    </row>
    <row r="252" spans="1:29" hidden="1">
      <c r="A252" s="214" t="s">
        <v>1144</v>
      </c>
      <c r="B252" s="214" t="s">
        <v>238</v>
      </c>
      <c r="C252" s="214"/>
      <c r="D252" s="44" t="s">
        <v>714</v>
      </c>
      <c r="E252" s="44" t="s">
        <v>670</v>
      </c>
      <c r="F252" s="44" t="s">
        <v>814</v>
      </c>
      <c r="G252" s="44"/>
      <c r="H252" s="44"/>
      <c r="I252" s="44" t="s">
        <v>1217</v>
      </c>
      <c r="J252" s="44" t="s">
        <v>673</v>
      </c>
      <c r="K252" s="44" t="s">
        <v>674</v>
      </c>
      <c r="L252" s="44" t="s">
        <v>1218</v>
      </c>
      <c r="M252" s="44"/>
      <c r="N252" s="44" t="s">
        <v>676</v>
      </c>
      <c r="O252" s="44" t="s">
        <v>677</v>
      </c>
      <c r="P252" s="44" t="s">
        <v>1217</v>
      </c>
      <c r="Q252" s="44" t="s">
        <v>709</v>
      </c>
      <c r="R252" s="44" t="s">
        <v>678</v>
      </c>
      <c r="S252" s="44"/>
      <c r="T252" s="44"/>
      <c r="U252" s="44" t="s">
        <v>843</v>
      </c>
    </row>
    <row r="253" spans="1:29" hidden="1">
      <c r="A253" s="214" t="s">
        <v>1144</v>
      </c>
      <c r="B253" s="214" t="s">
        <v>238</v>
      </c>
      <c r="C253" s="214"/>
      <c r="D253" s="44" t="s">
        <v>714</v>
      </c>
      <c r="E253" s="44" t="s">
        <v>670</v>
      </c>
      <c r="F253" s="44" t="s">
        <v>814</v>
      </c>
      <c r="G253" s="44"/>
      <c r="H253" s="44"/>
      <c r="I253" s="44" t="s">
        <v>1219</v>
      </c>
      <c r="J253" s="44" t="s">
        <v>673</v>
      </c>
      <c r="K253" s="44" t="s">
        <v>674</v>
      </c>
      <c r="L253" s="44" t="s">
        <v>1220</v>
      </c>
      <c r="M253" s="44"/>
      <c r="N253" s="44" t="s">
        <v>676</v>
      </c>
      <c r="O253" s="44" t="s">
        <v>677</v>
      </c>
      <c r="P253" s="44" t="s">
        <v>1219</v>
      </c>
      <c r="Q253" s="44" t="s">
        <v>713</v>
      </c>
      <c r="R253" s="44" t="s">
        <v>678</v>
      </c>
      <c r="S253" s="44"/>
      <c r="T253" s="44"/>
      <c r="U253" s="44" t="s">
        <v>843</v>
      </c>
    </row>
    <row r="254" spans="1:29" hidden="1">
      <c r="A254" s="214" t="s">
        <v>1144</v>
      </c>
      <c r="B254" s="214" t="s">
        <v>238</v>
      </c>
      <c r="C254" s="214"/>
      <c r="D254" s="44" t="s">
        <v>714</v>
      </c>
      <c r="E254" s="44" t="s">
        <v>670</v>
      </c>
      <c r="F254" s="44" t="s">
        <v>814</v>
      </c>
      <c r="G254" s="44"/>
      <c r="H254" s="44"/>
      <c r="I254" s="44" t="s">
        <v>1221</v>
      </c>
      <c r="J254" s="44" t="s">
        <v>673</v>
      </c>
      <c r="K254" s="44" t="s">
        <v>674</v>
      </c>
      <c r="L254" s="44" t="s">
        <v>1222</v>
      </c>
      <c r="M254" s="44"/>
      <c r="N254" s="44" t="s">
        <v>676</v>
      </c>
      <c r="O254" s="44" t="s">
        <v>677</v>
      </c>
      <c r="P254" s="44" t="s">
        <v>1221</v>
      </c>
      <c r="Q254" s="44" t="s">
        <v>709</v>
      </c>
      <c r="R254" s="44" t="s">
        <v>678</v>
      </c>
      <c r="S254" s="44"/>
      <c r="T254" s="44"/>
      <c r="U254" s="44" t="s">
        <v>843</v>
      </c>
    </row>
    <row r="255" spans="1:29" hidden="1">
      <c r="A255" s="214" t="s">
        <v>1144</v>
      </c>
      <c r="B255" s="214" t="s">
        <v>238</v>
      </c>
      <c r="C255" s="214"/>
      <c r="D255" s="44" t="s">
        <v>714</v>
      </c>
      <c r="E255" s="44" t="s">
        <v>670</v>
      </c>
      <c r="F255" s="44" t="s">
        <v>814</v>
      </c>
      <c r="G255" s="44"/>
      <c r="H255" s="44"/>
      <c r="I255" s="44" t="s">
        <v>1223</v>
      </c>
      <c r="J255" s="44" t="s">
        <v>673</v>
      </c>
      <c r="K255" s="44" t="s">
        <v>674</v>
      </c>
      <c r="L255" s="44" t="s">
        <v>1224</v>
      </c>
      <c r="M255" s="44"/>
      <c r="N255" s="44" t="s">
        <v>676</v>
      </c>
      <c r="O255" s="44" t="s">
        <v>677</v>
      </c>
      <c r="P255" s="44" t="s">
        <v>1223</v>
      </c>
      <c r="Q255" s="44" t="s">
        <v>713</v>
      </c>
      <c r="R255" s="44" t="s">
        <v>678</v>
      </c>
      <c r="S255" s="44"/>
      <c r="T255" s="44"/>
      <c r="U255" s="44" t="s">
        <v>843</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dimension ref="A9:BD21"/>
  <sheetViews>
    <sheetView zoomScaleNormal="100" zoomScaleSheetLayoutView="8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2.7109375" customWidth="1"/>
    <col min="25" max="25" width="39.5703125" customWidth="1"/>
    <col min="26" max="26" width="36.85546875" customWidth="1"/>
    <col min="27" max="27" width="45.85546875" customWidth="1"/>
    <col min="28" max="28" width="43" customWidth="1"/>
    <col min="29" max="29" width="33.140625" customWidth="1"/>
    <col min="30" max="30" width="35.85546875" customWidth="1"/>
    <col min="31" max="31" width="71.85546875" customWidth="1"/>
    <col min="32" max="32" width="77.85546875" customWidth="1"/>
    <col min="33" max="33" width="30.28515625" customWidth="1"/>
    <col min="34" max="34" width="70.5703125" customWidth="1"/>
    <col min="35" max="35" width="31.7109375" customWidth="1"/>
    <col min="36" max="36" width="33.85546875" customWidth="1"/>
    <col min="37" max="37" width="49.85546875" customWidth="1"/>
    <col min="38" max="38" width="40.140625" customWidth="1"/>
    <col min="39" max="39" width="42.5703125" customWidth="1"/>
    <col min="40" max="40" width="48.85546875" customWidth="1"/>
    <col min="41" max="41" width="98" customWidth="1"/>
    <col min="42" max="42" width="40" customWidth="1"/>
    <col min="43" max="43" width="43" customWidth="1"/>
    <col min="44" max="44" width="42.7109375" customWidth="1"/>
    <col min="45" max="45" width="80" customWidth="1"/>
    <col min="46" max="46" width="73" customWidth="1"/>
    <col min="47" max="47" width="60.85546875" customWidth="1"/>
    <col min="48" max="48" width="74.85546875" customWidth="1"/>
    <col min="49" max="49" width="34" customWidth="1"/>
    <col min="50" max="50" width="52.7109375" customWidth="1"/>
    <col min="51" max="51" width="58.42578125" customWidth="1"/>
    <col min="52" max="52" width="24.5703125" customWidth="1"/>
    <col min="53" max="53" width="22.7109375" customWidth="1"/>
    <col min="54" max="54" width="24.85546875" customWidth="1"/>
    <col min="55" max="55" width="25" customWidth="1"/>
    <col min="56" max="56" width="23.7109375" customWidth="1"/>
  </cols>
  <sheetData>
    <row r="9" spans="1:5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row>
    <row r="10" spans="1:56">
      <c r="C10" s="79" t="s">
        <v>1226</v>
      </c>
      <c r="D10" s="353" t="s">
        <v>1499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row>
    <row r="11" spans="1:56">
      <c r="C11" s="79" t="s">
        <v>1227</v>
      </c>
      <c r="D11" s="354" t="s">
        <v>420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row>
    <row r="12" spans="1:5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row>
    <row r="13" spans="1:56"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1414</v>
      </c>
      <c r="Y13" s="82" t="s">
        <v>1351</v>
      </c>
      <c r="Z13" s="82" t="s">
        <v>1308</v>
      </c>
      <c r="AA13" s="82" t="s">
        <v>1246</v>
      </c>
      <c r="AB13" s="82" t="s">
        <v>1415</v>
      </c>
      <c r="AC13" s="82" t="s">
        <v>1416</v>
      </c>
      <c r="AD13" s="82" t="s">
        <v>1244</v>
      </c>
      <c r="AE13" s="82" t="s">
        <v>1272</v>
      </c>
      <c r="AF13" s="82" t="s">
        <v>1273</v>
      </c>
      <c r="AG13" s="82" t="s">
        <v>1417</v>
      </c>
      <c r="AH13" s="82" t="s">
        <v>1418</v>
      </c>
      <c r="AI13" s="82" t="s">
        <v>1419</v>
      </c>
      <c r="AJ13" s="82" t="s">
        <v>1420</v>
      </c>
      <c r="AK13" s="82" t="s">
        <v>1421</v>
      </c>
      <c r="AL13" s="82" t="s">
        <v>1422</v>
      </c>
      <c r="AM13" s="82" t="s">
        <v>1243</v>
      </c>
      <c r="AN13" s="82" t="s">
        <v>1245</v>
      </c>
      <c r="AO13" s="82" t="s">
        <v>1262</v>
      </c>
      <c r="AP13" s="82" t="s">
        <v>1263</v>
      </c>
      <c r="AQ13" s="82" t="s">
        <v>1264</v>
      </c>
      <c r="AR13" s="82" t="s">
        <v>1265</v>
      </c>
      <c r="AS13" s="82" t="s">
        <v>1423</v>
      </c>
      <c r="AT13" s="82" t="s">
        <v>1424</v>
      </c>
      <c r="AU13" s="82" t="s">
        <v>1385</v>
      </c>
      <c r="AV13" s="82" t="s">
        <v>1386</v>
      </c>
      <c r="AW13" s="82" t="s">
        <v>1425</v>
      </c>
      <c r="AX13" s="82" t="s">
        <v>1387</v>
      </c>
      <c r="AY13" s="82" t="s">
        <v>1388</v>
      </c>
      <c r="AZ13" s="82" t="s">
        <v>1266</v>
      </c>
      <c r="BA13" s="82" t="s">
        <v>1268</v>
      </c>
      <c r="BB13" s="82" t="s">
        <v>1267</v>
      </c>
      <c r="BC13" s="82" t="s">
        <v>1269</v>
      </c>
      <c r="BD13" s="82" t="s">
        <v>1270</v>
      </c>
    </row>
    <row r="14" spans="1:5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row>
    <row r="15" spans="1:5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2:5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2:5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2:5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2:5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sheetData>
  <mergeCells count="5">
    <mergeCell ref="C9:BD9"/>
    <mergeCell ref="D10:BD10"/>
    <mergeCell ref="D11:BD11"/>
    <mergeCell ref="C12:Q12"/>
    <mergeCell ref="R12:BD12"/>
  </mergeCells>
  <pageMargins left="0.7" right="0.7" top="0.75" bottom="0.75" header="0.3" footer="0.3"/>
  <pageSetup paperSize="5" scale="39" orientation="landscape" r:id="rId1"/>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9:AZ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5703125" customWidth="1"/>
    <col min="25" max="25" width="52.7109375" customWidth="1"/>
    <col min="26" max="26" width="47.85546875" customWidth="1"/>
    <col min="27" max="27" width="25.140625" customWidth="1"/>
    <col min="28" max="28" width="33.140625" customWidth="1"/>
    <col min="29" max="29" width="41" customWidth="1"/>
    <col min="30" max="30" width="53" customWidth="1"/>
    <col min="31" max="31" width="80.7109375" customWidth="1"/>
    <col min="32" max="32" width="76.85546875" customWidth="1"/>
    <col min="33" max="33" width="78.5703125" customWidth="1"/>
    <col min="34" max="34" width="58.28515625" customWidth="1"/>
    <col min="35" max="35" width="51.42578125" customWidth="1"/>
    <col min="36" max="36" width="78" customWidth="1"/>
    <col min="37" max="37" width="38" customWidth="1"/>
    <col min="38" max="38" width="49.85546875" customWidth="1"/>
    <col min="39" max="39" width="40.28515625" customWidth="1"/>
    <col min="40" max="40" width="61.140625" customWidth="1"/>
    <col min="41" max="41" width="59.28515625" customWidth="1"/>
    <col min="42" max="42" width="59.7109375" customWidth="1"/>
    <col min="43" max="43" width="62.85546875" customWidth="1"/>
    <col min="44" max="44" width="61.140625" customWidth="1"/>
    <col min="45" max="45" width="61.85546875" customWidth="1"/>
    <col min="46" max="46" width="79.7109375" customWidth="1"/>
    <col min="47" max="47" width="72.5703125" customWidth="1"/>
    <col min="48" max="48" width="23.85546875" customWidth="1"/>
    <col min="49" max="49" width="22.5703125" customWidth="1"/>
    <col min="50" max="50" width="23.42578125" customWidth="1"/>
    <col min="51" max="51" width="23" customWidth="1"/>
    <col min="52" max="52" width="32.7109375" customWidth="1"/>
  </cols>
  <sheetData>
    <row r="9" spans="1:5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row>
    <row r="10" spans="1:52">
      <c r="C10" s="79" t="s">
        <v>1226</v>
      </c>
      <c r="D10" s="353" t="s">
        <v>423</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row>
    <row r="11" spans="1:52">
      <c r="C11" s="79" t="s">
        <v>1227</v>
      </c>
      <c r="D11" s="354" t="s">
        <v>424</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row>
    <row r="12" spans="1:5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row>
    <row r="13" spans="1:52"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1502</v>
      </c>
      <c r="AA13" s="82" t="s">
        <v>1318</v>
      </c>
      <c r="AB13" s="82" t="s">
        <v>1503</v>
      </c>
      <c r="AC13" s="82" t="s">
        <v>1504</v>
      </c>
      <c r="AD13" s="82" t="s">
        <v>1505</v>
      </c>
      <c r="AE13" s="82" t="s">
        <v>1506</v>
      </c>
      <c r="AF13" s="82" t="s">
        <v>1507</v>
      </c>
      <c r="AG13" s="82" t="s">
        <v>1508</v>
      </c>
      <c r="AH13" s="82" t="s">
        <v>1343</v>
      </c>
      <c r="AI13" s="82" t="s">
        <v>1509</v>
      </c>
      <c r="AJ13" s="82" t="s">
        <v>1510</v>
      </c>
      <c r="AK13" s="82" t="s">
        <v>1367</v>
      </c>
      <c r="AL13" s="82" t="s">
        <v>1253</v>
      </c>
      <c r="AM13" s="82" t="s">
        <v>1259</v>
      </c>
      <c r="AN13" s="82" t="s">
        <v>1511</v>
      </c>
      <c r="AO13" s="82" t="s">
        <v>1512</v>
      </c>
      <c r="AP13" s="82" t="s">
        <v>1513</v>
      </c>
      <c r="AQ13" s="82" t="s">
        <v>1514</v>
      </c>
      <c r="AR13" s="82" t="s">
        <v>1515</v>
      </c>
      <c r="AS13" s="82" t="s">
        <v>1516</v>
      </c>
      <c r="AT13" s="82" t="s">
        <v>1423</v>
      </c>
      <c r="AU13" s="82" t="s">
        <v>1424</v>
      </c>
      <c r="AV13" s="82" t="s">
        <v>1266</v>
      </c>
      <c r="AW13" s="82" t="s">
        <v>1268</v>
      </c>
      <c r="AX13" s="82" t="s">
        <v>1269</v>
      </c>
      <c r="AY13" s="82" t="s">
        <v>1270</v>
      </c>
      <c r="AZ13" s="82" t="s">
        <v>1330</v>
      </c>
    </row>
    <row r="14" spans="1:5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row>
    <row r="15" spans="1:5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row>
    <row r="16" spans="1:5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row>
    <row r="17" spans="2:5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row>
    <row r="18" spans="2:5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2:5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2:5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2:5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sheetData>
  <mergeCells count="5">
    <mergeCell ref="C9:AZ9"/>
    <mergeCell ref="D10:AZ10"/>
    <mergeCell ref="D11:AZ11"/>
    <mergeCell ref="C12:Q12"/>
    <mergeCell ref="R12:AZ12"/>
  </mergeCell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dimension ref="A9:AX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28515625" customWidth="1"/>
    <col min="25" max="25" width="53" customWidth="1"/>
    <col min="26" max="26" width="26.28515625" customWidth="1"/>
    <col min="27" max="27" width="57.7109375" customWidth="1"/>
    <col min="28" max="28" width="89.85546875" customWidth="1"/>
    <col min="29" max="29" width="44" customWidth="1"/>
    <col min="30" max="30" width="45.140625" customWidth="1"/>
    <col min="31" max="31" width="59.5703125" customWidth="1"/>
    <col min="32" max="32" width="57.85546875" customWidth="1"/>
    <col min="33" max="33" width="50.140625" customWidth="1"/>
    <col min="34" max="34" width="58.5703125" customWidth="1"/>
    <col min="35" max="35" width="60" customWidth="1"/>
    <col min="36" max="36" width="89.28515625" customWidth="1"/>
    <col min="37" max="37" width="43.28515625" customWidth="1"/>
    <col min="38" max="38" width="67.7109375" customWidth="1"/>
    <col min="39" max="39" width="87" customWidth="1"/>
    <col min="40" max="40" width="44.7109375" customWidth="1"/>
    <col min="41" max="41" width="58.7109375" customWidth="1"/>
    <col min="42" max="42" width="57" customWidth="1"/>
    <col min="43" max="43" width="49.42578125" customWidth="1"/>
    <col min="44" max="44" width="57.5703125" customWidth="1"/>
    <col min="45" max="45" width="24" customWidth="1"/>
    <col min="46" max="46" width="24.140625" customWidth="1"/>
    <col min="47" max="47" width="22.5703125" customWidth="1"/>
    <col min="48" max="48" width="23.42578125" customWidth="1"/>
    <col min="49" max="49" width="23" customWidth="1"/>
    <col min="50" max="50" width="32.85546875" customWidth="1"/>
  </cols>
  <sheetData>
    <row r="9" spans="1:50">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row>
    <row r="10" spans="1:50">
      <c r="C10" s="79" t="s">
        <v>1226</v>
      </c>
      <c r="D10" s="353" t="s">
        <v>425</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row>
    <row r="11" spans="1:50">
      <c r="C11" s="79" t="s">
        <v>1227</v>
      </c>
      <c r="D11" s="354" t="s">
        <v>426</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row>
    <row r="12" spans="1:50"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row>
    <row r="13" spans="1:50"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1318</v>
      </c>
      <c r="AA13" s="82" t="s">
        <v>1517</v>
      </c>
      <c r="AB13" s="82" t="s">
        <v>1518</v>
      </c>
      <c r="AC13" s="82" t="s">
        <v>1519</v>
      </c>
      <c r="AD13" s="82" t="s">
        <v>1520</v>
      </c>
      <c r="AE13" s="82" t="s">
        <v>1521</v>
      </c>
      <c r="AF13" s="82" t="s">
        <v>1522</v>
      </c>
      <c r="AG13" s="82" t="s">
        <v>1523</v>
      </c>
      <c r="AH13" s="82" t="s">
        <v>1524</v>
      </c>
      <c r="AI13" s="82" t="s">
        <v>1326</v>
      </c>
      <c r="AJ13" s="82" t="s">
        <v>1525</v>
      </c>
      <c r="AK13" s="82" t="s">
        <v>1526</v>
      </c>
      <c r="AL13" s="82" t="s">
        <v>1527</v>
      </c>
      <c r="AM13" s="82" t="s">
        <v>1528</v>
      </c>
      <c r="AN13" s="82" t="s">
        <v>1529</v>
      </c>
      <c r="AO13" s="82" t="s">
        <v>1530</v>
      </c>
      <c r="AP13" s="82" t="s">
        <v>1531</v>
      </c>
      <c r="AQ13" s="82" t="s">
        <v>1532</v>
      </c>
      <c r="AR13" s="82" t="s">
        <v>1533</v>
      </c>
      <c r="AS13" s="82" t="s">
        <v>1266</v>
      </c>
      <c r="AT13" s="82" t="s">
        <v>1267</v>
      </c>
      <c r="AU13" s="82" t="s">
        <v>1268</v>
      </c>
      <c r="AV13" s="82" t="s">
        <v>1269</v>
      </c>
      <c r="AW13" s="82" t="s">
        <v>1270</v>
      </c>
      <c r="AX13" s="82" t="s">
        <v>1330</v>
      </c>
    </row>
    <row r="14" spans="1:50">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row>
    <row r="15" spans="1:50">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row>
    <row r="16" spans="1:50">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row>
    <row r="17" spans="2:50">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row>
    <row r="18" spans="2:50">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row>
    <row r="19" spans="2:50">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row>
    <row r="20" spans="2:50">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row>
    <row r="21" spans="2:50">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9:AY21"/>
  <sheetViews>
    <sheetView workbookViewId="0">
      <selection activeCell="D10" sqref="D10:AY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2" customWidth="1"/>
    <col min="26" max="26" width="24.85546875" customWidth="1"/>
    <col min="27" max="27" width="34.28515625" customWidth="1"/>
    <col min="28" max="28" width="45.42578125" customWidth="1"/>
    <col min="29" max="29" width="53.28515625" customWidth="1"/>
    <col min="30" max="30" width="57" customWidth="1"/>
    <col min="31" max="31" width="76.85546875" customWidth="1"/>
    <col min="32" max="32" width="78.85546875" customWidth="1"/>
    <col min="33" max="33" width="58.42578125" customWidth="1"/>
    <col min="34" max="34" width="58.28515625" customWidth="1"/>
    <col min="35" max="35" width="37.85546875" customWidth="1"/>
    <col min="36" max="36" width="50.28515625" customWidth="1"/>
    <col min="37" max="37" width="39.85546875" customWidth="1"/>
    <col min="38" max="38" width="60.7109375" customWidth="1"/>
    <col min="39" max="39" width="59.5703125" customWidth="1"/>
    <col min="40" max="40" width="59.7109375" customWidth="1"/>
    <col min="41" max="41" width="62.5703125" customWidth="1"/>
    <col min="42" max="42" width="61.140625" customWidth="1"/>
    <col min="43" max="43" width="61.42578125" customWidth="1"/>
    <col min="44" max="44" width="79.28515625" customWidth="1"/>
    <col min="45" max="45" width="72.7109375" customWidth="1"/>
    <col min="46" max="46" width="23.85546875" bestFit="1" customWidth="1"/>
    <col min="47" max="47" width="22.5703125" customWidth="1"/>
    <col min="48" max="48" width="24.140625" customWidth="1"/>
    <col min="49" max="49" width="23.42578125" customWidth="1"/>
    <col min="50" max="50" width="23" customWidth="1"/>
    <col min="51" max="51" width="32.7109375" customWidth="1"/>
  </cols>
  <sheetData>
    <row r="9" spans="1:5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row>
    <row r="10" spans="1:51">
      <c r="C10" s="79" t="s">
        <v>1226</v>
      </c>
      <c r="D10" s="353" t="s">
        <v>427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row>
    <row r="11" spans="1:51">
      <c r="C11" s="79" t="s">
        <v>1227</v>
      </c>
      <c r="D11" s="354" t="s">
        <v>428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row>
    <row r="12" spans="1:5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row>
    <row r="13" spans="1:51"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1318</v>
      </c>
      <c r="AA13" s="82" t="s">
        <v>1534</v>
      </c>
      <c r="AB13" s="82" t="s">
        <v>1520</v>
      </c>
      <c r="AC13" s="82" t="s">
        <v>1535</v>
      </c>
      <c r="AD13" s="82" t="s">
        <v>1517</v>
      </c>
      <c r="AE13" s="82" t="s">
        <v>1507</v>
      </c>
      <c r="AF13" s="82" t="s">
        <v>1508</v>
      </c>
      <c r="AG13" s="82" t="s">
        <v>1343</v>
      </c>
      <c r="AH13" s="82" t="s">
        <v>1536</v>
      </c>
      <c r="AI13" s="82" t="s">
        <v>1367</v>
      </c>
      <c r="AJ13" s="82" t="s">
        <v>1253</v>
      </c>
      <c r="AK13" s="82" t="s">
        <v>1259</v>
      </c>
      <c r="AL13" s="82" t="s">
        <v>1511</v>
      </c>
      <c r="AM13" s="82" t="s">
        <v>1512</v>
      </c>
      <c r="AN13" s="82" t="s">
        <v>1513</v>
      </c>
      <c r="AO13" s="82" t="s">
        <v>1514</v>
      </c>
      <c r="AP13" s="82" t="s">
        <v>1515</v>
      </c>
      <c r="AQ13" s="82" t="s">
        <v>1516</v>
      </c>
      <c r="AR13" s="82" t="s">
        <v>1423</v>
      </c>
      <c r="AS13" s="82" t="s">
        <v>1424</v>
      </c>
      <c r="AT13" s="82" t="s">
        <v>1266</v>
      </c>
      <c r="AU13" s="82" t="s">
        <v>1268</v>
      </c>
      <c r="AV13" s="82" t="s">
        <v>1267</v>
      </c>
      <c r="AW13" s="82" t="s">
        <v>1269</v>
      </c>
      <c r="AX13" s="82" t="s">
        <v>1270</v>
      </c>
      <c r="AY13" s="82" t="s">
        <v>1330</v>
      </c>
    </row>
    <row r="14" spans="1:5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2:5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2:5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2:5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2:5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2:5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dimension ref="A9:AY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2" customWidth="1"/>
    <col min="26" max="26" width="24.85546875" customWidth="1"/>
    <col min="27" max="27" width="34.28515625" customWidth="1"/>
    <col min="28" max="28" width="45.42578125" customWidth="1"/>
    <col min="29" max="29" width="53.28515625" customWidth="1"/>
    <col min="30" max="30" width="57" customWidth="1"/>
    <col min="31" max="31" width="76.85546875" customWidth="1"/>
    <col min="32" max="32" width="78.85546875" customWidth="1"/>
    <col min="33" max="33" width="58.42578125" customWidth="1"/>
    <col min="34" max="34" width="58.28515625" customWidth="1"/>
    <col min="35" max="35" width="37.85546875" customWidth="1"/>
    <col min="36" max="36" width="50.28515625" customWidth="1"/>
    <col min="37" max="37" width="39.85546875" customWidth="1"/>
    <col min="38" max="38" width="60.7109375" customWidth="1"/>
    <col min="39" max="39" width="59.5703125" customWidth="1"/>
    <col min="40" max="40" width="59.7109375" customWidth="1"/>
    <col min="41" max="41" width="62.5703125" customWidth="1"/>
    <col min="42" max="42" width="61.140625" customWidth="1"/>
    <col min="43" max="43" width="61.42578125" customWidth="1"/>
    <col min="44" max="44" width="79.28515625" customWidth="1"/>
    <col min="45" max="45" width="72.7109375" customWidth="1"/>
    <col min="46" max="46" width="23.85546875" bestFit="1" customWidth="1"/>
    <col min="47" max="47" width="22.5703125" customWidth="1"/>
    <col min="48" max="48" width="24.140625" customWidth="1"/>
    <col min="49" max="49" width="23.42578125" customWidth="1"/>
    <col min="50" max="50" width="23" customWidth="1"/>
    <col min="51" max="51" width="32.7109375" customWidth="1"/>
  </cols>
  <sheetData>
    <row r="9" spans="1:5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row>
    <row r="10" spans="1:51">
      <c r="C10" s="79" t="s">
        <v>1226</v>
      </c>
      <c r="D10" s="353" t="s">
        <v>429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row>
    <row r="11" spans="1:51">
      <c r="C11" s="79" t="s">
        <v>1227</v>
      </c>
      <c r="D11" s="354" t="s">
        <v>430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row>
    <row r="12" spans="1:5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row>
    <row r="13" spans="1:51"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1318</v>
      </c>
      <c r="AA13" s="82" t="s">
        <v>1534</v>
      </c>
      <c r="AB13" s="82" t="s">
        <v>1520</v>
      </c>
      <c r="AC13" s="82" t="s">
        <v>1535</v>
      </c>
      <c r="AD13" s="82" t="s">
        <v>1517</v>
      </c>
      <c r="AE13" s="82" t="s">
        <v>1507</v>
      </c>
      <c r="AF13" s="82" t="s">
        <v>1508</v>
      </c>
      <c r="AG13" s="82" t="s">
        <v>1343</v>
      </c>
      <c r="AH13" s="82" t="s">
        <v>1536</v>
      </c>
      <c r="AI13" s="82" t="s">
        <v>1367</v>
      </c>
      <c r="AJ13" s="82" t="s">
        <v>1253</v>
      </c>
      <c r="AK13" s="82" t="s">
        <v>1259</v>
      </c>
      <c r="AL13" s="82" t="s">
        <v>1511</v>
      </c>
      <c r="AM13" s="82" t="s">
        <v>1512</v>
      </c>
      <c r="AN13" s="82" t="s">
        <v>1513</v>
      </c>
      <c r="AO13" s="82" t="s">
        <v>1514</v>
      </c>
      <c r="AP13" s="82" t="s">
        <v>1515</v>
      </c>
      <c r="AQ13" s="82" t="s">
        <v>1516</v>
      </c>
      <c r="AR13" s="82" t="s">
        <v>1423</v>
      </c>
      <c r="AS13" s="82" t="s">
        <v>1424</v>
      </c>
      <c r="AT13" s="82" t="s">
        <v>1266</v>
      </c>
      <c r="AU13" s="82" t="s">
        <v>1268</v>
      </c>
      <c r="AV13" s="82" t="s">
        <v>1267</v>
      </c>
      <c r="AW13" s="82" t="s">
        <v>1269</v>
      </c>
      <c r="AX13" s="82" t="s">
        <v>1270</v>
      </c>
      <c r="AY13" s="82" t="s">
        <v>1330</v>
      </c>
    </row>
    <row r="14" spans="1:5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2:5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2:5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2:5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2:5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2:5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9:AY21"/>
  <sheetViews>
    <sheetView workbookViewId="0">
      <selection activeCell="D10" sqref="D10:AY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2" customWidth="1"/>
    <col min="26" max="26" width="24.85546875" customWidth="1"/>
    <col min="27" max="27" width="34.28515625" customWidth="1"/>
    <col min="28" max="28" width="45.42578125" customWidth="1"/>
    <col min="29" max="29" width="53.28515625" customWidth="1"/>
    <col min="30" max="30" width="57" customWidth="1"/>
    <col min="31" max="31" width="76.85546875" customWidth="1"/>
    <col min="32" max="32" width="78.85546875" customWidth="1"/>
    <col min="33" max="33" width="58.42578125" customWidth="1"/>
    <col min="34" max="34" width="58.28515625" customWidth="1"/>
    <col min="35" max="35" width="37.85546875" customWidth="1"/>
    <col min="36" max="36" width="50.28515625" customWidth="1"/>
    <col min="37" max="37" width="39.85546875" customWidth="1"/>
    <col min="38" max="38" width="60.7109375" customWidth="1"/>
    <col min="39" max="39" width="59.5703125" customWidth="1"/>
    <col min="40" max="40" width="59.7109375" customWidth="1"/>
    <col min="41" max="41" width="62.5703125" customWidth="1"/>
    <col min="42" max="42" width="61.140625" customWidth="1"/>
    <col min="43" max="43" width="61.42578125" customWidth="1"/>
    <col min="44" max="44" width="79.28515625" customWidth="1"/>
    <col min="45" max="45" width="72.7109375" customWidth="1"/>
    <col min="46" max="46" width="23.85546875" bestFit="1" customWidth="1"/>
    <col min="47" max="47" width="22.5703125" customWidth="1"/>
    <col min="48" max="48" width="24.140625" customWidth="1"/>
    <col min="49" max="49" width="23.42578125" customWidth="1"/>
    <col min="50" max="50" width="23" customWidth="1"/>
    <col min="51" max="51" width="32.7109375" customWidth="1"/>
  </cols>
  <sheetData>
    <row r="9" spans="1:5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row>
    <row r="10" spans="1:51">
      <c r="C10" s="79" t="s">
        <v>1226</v>
      </c>
      <c r="D10" s="353" t="s">
        <v>431</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row>
    <row r="11" spans="1:51">
      <c r="C11" s="79" t="s">
        <v>1227</v>
      </c>
      <c r="D11" s="354" t="s">
        <v>432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row>
    <row r="12" spans="1:5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row>
    <row r="13" spans="1:51"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1318</v>
      </c>
      <c r="AA13" s="82" t="s">
        <v>1534</v>
      </c>
      <c r="AB13" s="82" t="s">
        <v>1520</v>
      </c>
      <c r="AC13" s="82" t="s">
        <v>1535</v>
      </c>
      <c r="AD13" s="82" t="s">
        <v>1517</v>
      </c>
      <c r="AE13" s="82" t="s">
        <v>1507</v>
      </c>
      <c r="AF13" s="82" t="s">
        <v>1508</v>
      </c>
      <c r="AG13" s="82" t="s">
        <v>1343</v>
      </c>
      <c r="AH13" s="82" t="s">
        <v>1536</v>
      </c>
      <c r="AI13" s="82" t="s">
        <v>1367</v>
      </c>
      <c r="AJ13" s="82" t="s">
        <v>1253</v>
      </c>
      <c r="AK13" s="82" t="s">
        <v>1259</v>
      </c>
      <c r="AL13" s="82" t="s">
        <v>1511</v>
      </c>
      <c r="AM13" s="82" t="s">
        <v>1512</v>
      </c>
      <c r="AN13" s="82" t="s">
        <v>1513</v>
      </c>
      <c r="AO13" s="82" t="s">
        <v>1514</v>
      </c>
      <c r="AP13" s="82" t="s">
        <v>1515</v>
      </c>
      <c r="AQ13" s="82" t="s">
        <v>1516</v>
      </c>
      <c r="AR13" s="82" t="s">
        <v>1423</v>
      </c>
      <c r="AS13" s="82" t="s">
        <v>1424</v>
      </c>
      <c r="AT13" s="82" t="s">
        <v>1266</v>
      </c>
      <c r="AU13" s="82" t="s">
        <v>1268</v>
      </c>
      <c r="AV13" s="82" t="s">
        <v>1267</v>
      </c>
      <c r="AW13" s="82" t="s">
        <v>1269</v>
      </c>
      <c r="AX13" s="82" t="s">
        <v>1270</v>
      </c>
      <c r="AY13" s="82" t="s">
        <v>1330</v>
      </c>
    </row>
    <row r="14" spans="1:5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2:5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2:5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2:5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2:5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2:5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9:AT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6.7109375" customWidth="1"/>
    <col min="25" max="25" width="45.7109375" customWidth="1"/>
    <col min="26" max="26" width="42.85546875" customWidth="1"/>
    <col min="27" max="27" width="87" customWidth="1"/>
    <col min="28" max="28" width="28.5703125" customWidth="1"/>
    <col min="29" max="29" width="54.42578125" customWidth="1"/>
    <col min="30" max="30" width="55.7109375" customWidth="1"/>
    <col min="31" max="31" width="62.42578125" customWidth="1"/>
    <col min="32" max="32" width="53.28515625" customWidth="1"/>
    <col min="33" max="33" width="51.28515625" customWidth="1"/>
    <col min="34" max="34" width="58.28515625" customWidth="1"/>
    <col min="35" max="35" width="40.5703125" customWidth="1"/>
    <col min="36" max="36" width="34.28515625" customWidth="1"/>
    <col min="37" max="37" width="44.7109375" customWidth="1"/>
    <col min="38" max="38" width="74.85546875" customWidth="1"/>
    <col min="39" max="39" width="38.28515625" customWidth="1"/>
    <col min="40" max="40" width="72" customWidth="1"/>
    <col min="41" max="41" width="39.85546875" customWidth="1"/>
    <col min="42" max="42" width="23.85546875" customWidth="1"/>
    <col min="43" max="43" width="23.28515625" customWidth="1"/>
    <col min="44" max="44" width="24.28515625" customWidth="1"/>
    <col min="45" max="45" width="23.85546875" customWidth="1"/>
    <col min="46" max="46" width="23.71093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1537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436</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1538</v>
      </c>
      <c r="Y13" s="82" t="s">
        <v>1539</v>
      </c>
      <c r="Z13" s="82" t="s">
        <v>1540</v>
      </c>
      <c r="AA13" s="82" t="s">
        <v>1541</v>
      </c>
      <c r="AB13" s="82" t="s">
        <v>1542</v>
      </c>
      <c r="AC13" s="82" t="s">
        <v>1543</v>
      </c>
      <c r="AD13" s="82" t="s">
        <v>1544</v>
      </c>
      <c r="AE13" s="82" t="s">
        <v>1545</v>
      </c>
      <c r="AF13" s="82" t="s">
        <v>1546</v>
      </c>
      <c r="AG13" s="82" t="s">
        <v>1547</v>
      </c>
      <c r="AH13" s="82" t="s">
        <v>1548</v>
      </c>
      <c r="AI13" s="82" t="s">
        <v>1549</v>
      </c>
      <c r="AJ13" s="82" t="s">
        <v>1550</v>
      </c>
      <c r="AK13" s="82" t="s">
        <v>1551</v>
      </c>
      <c r="AL13" s="82" t="s">
        <v>1552</v>
      </c>
      <c r="AM13" s="82" t="s">
        <v>1553</v>
      </c>
      <c r="AN13" s="82" t="s">
        <v>1554</v>
      </c>
      <c r="AO13" s="82" t="s">
        <v>1555</v>
      </c>
      <c r="AP13" s="82" t="s">
        <v>1266</v>
      </c>
      <c r="AQ13" s="82" t="s">
        <v>1268</v>
      </c>
      <c r="AR13" s="82" t="s">
        <v>1267</v>
      </c>
      <c r="AS13" s="82" t="s">
        <v>1269</v>
      </c>
      <c r="AT13" s="82" t="s">
        <v>1270</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9:AT9"/>
    <mergeCell ref="D10:AT10"/>
    <mergeCell ref="D11:AT11"/>
    <mergeCell ref="C12:Q12"/>
    <mergeCell ref="R12:AT12"/>
  </mergeCells>
  <pageMargins left="0.7" right="0.7" top="0.75" bottom="0.75" header="0.3" footer="0.3"/>
  <drawing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9:BX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8.140625" customWidth="1"/>
    <col min="25" max="25" width="44.7109375" customWidth="1"/>
    <col min="26" max="26" width="39.5703125" customWidth="1"/>
    <col min="27" max="27" width="62.7109375" customWidth="1"/>
    <col min="28" max="28" width="62.28515625" customWidth="1"/>
    <col min="29" max="29" width="61.85546875" customWidth="1"/>
    <col min="30" max="30" width="57.7109375" customWidth="1"/>
    <col min="31" max="31" width="43.28515625" customWidth="1"/>
    <col min="32" max="32" width="36.85546875" customWidth="1"/>
    <col min="33" max="33" width="46.42578125" customWidth="1"/>
    <col min="34" max="34" width="67.7109375" customWidth="1"/>
    <col min="35" max="35" width="59.5703125" customWidth="1"/>
    <col min="36" max="36" width="70.140625" customWidth="1"/>
    <col min="37" max="37" width="75.28515625" customWidth="1"/>
    <col min="38" max="38" width="43.7109375" customWidth="1"/>
    <col min="39" max="39" width="33.85546875" customWidth="1"/>
    <col min="40" max="40" width="38.7109375" customWidth="1"/>
    <col min="41" max="42" width="42.28515625" customWidth="1"/>
    <col min="43" max="43" width="38" customWidth="1"/>
    <col min="44" max="44" width="49.42578125" customWidth="1"/>
    <col min="45" max="45" width="70.5703125" customWidth="1"/>
    <col min="46" max="46" width="62.42578125" customWidth="1"/>
    <col min="47" max="47" width="72.85546875" customWidth="1"/>
    <col min="48" max="48" width="65.5703125" customWidth="1"/>
    <col min="49" max="49" width="55" customWidth="1"/>
    <col min="50" max="50" width="52.140625" customWidth="1"/>
    <col min="51" max="51" width="73.140625" customWidth="1"/>
    <col min="52" max="52" width="65.28515625" customWidth="1"/>
    <col min="53" max="53" width="75.42578125" customWidth="1"/>
    <col min="54" max="54" width="62" customWidth="1"/>
    <col min="55" max="55" width="32.42578125" customWidth="1"/>
    <col min="56" max="56" width="71" customWidth="1"/>
    <col min="57" max="57" width="69.7109375" customWidth="1"/>
    <col min="58" max="58" width="62.5703125" customWidth="1"/>
    <col min="59" max="59" width="41.85546875" customWidth="1"/>
    <col min="60" max="60" width="47.7109375" customWidth="1"/>
    <col min="61" max="61" width="34.7109375" customWidth="1"/>
    <col min="62" max="62" width="39.85546875" customWidth="1"/>
    <col min="63" max="63" width="23" customWidth="1"/>
    <col min="64" max="64" width="21.140625" customWidth="1"/>
    <col min="65" max="65" width="25.140625" customWidth="1"/>
    <col min="66" max="66" width="22.7109375" customWidth="1"/>
    <col min="67" max="67" width="39.42578125" customWidth="1"/>
    <col min="68" max="68" width="61.28515625" customWidth="1"/>
    <col min="69" max="69" width="75" customWidth="1"/>
    <col min="70" max="70" width="52.5703125" customWidth="1"/>
    <col min="71" max="71" width="58.28515625" customWidth="1"/>
    <col min="72" max="72" width="23.7109375" customWidth="1"/>
    <col min="73" max="73" width="23" customWidth="1"/>
    <col min="74" max="74" width="23.5703125" customWidth="1"/>
    <col min="75" max="75" width="23" customWidth="1"/>
    <col min="76" max="76" width="33.28515625" customWidth="1"/>
  </cols>
  <sheetData>
    <row r="9" spans="1:7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row>
    <row r="10" spans="1:76">
      <c r="C10" s="79" t="s">
        <v>1226</v>
      </c>
      <c r="D10" s="353" t="s">
        <v>437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row>
    <row r="11" spans="1:76">
      <c r="C11" s="79" t="s">
        <v>1227</v>
      </c>
      <c r="D11" s="354" t="s">
        <v>438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row>
    <row r="12" spans="1:7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row>
    <row r="13" spans="1:7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1349</v>
      </c>
      <c r="Y13" s="82" t="s">
        <v>1350</v>
      </c>
      <c r="Z13" s="82" t="s">
        <v>1351</v>
      </c>
      <c r="AA13" s="82" t="s">
        <v>1352</v>
      </c>
      <c r="AB13" s="82" t="s">
        <v>1353</v>
      </c>
      <c r="AC13" s="82" t="s">
        <v>1354</v>
      </c>
      <c r="AD13" s="82" t="s">
        <v>1355</v>
      </c>
      <c r="AE13" s="82" t="s">
        <v>1356</v>
      </c>
      <c r="AF13" s="82" t="s">
        <v>1308</v>
      </c>
      <c r="AG13" s="82" t="s">
        <v>1357</v>
      </c>
      <c r="AH13" s="82" t="s">
        <v>1358</v>
      </c>
      <c r="AI13" s="82" t="s">
        <v>1359</v>
      </c>
      <c r="AJ13" s="82" t="s">
        <v>1360</v>
      </c>
      <c r="AK13" s="82" t="s">
        <v>1361</v>
      </c>
      <c r="AL13" s="82" t="s">
        <v>1362</v>
      </c>
      <c r="AM13" s="82" t="s">
        <v>1363</v>
      </c>
      <c r="AN13" s="82" t="s">
        <v>1364</v>
      </c>
      <c r="AO13" s="82" t="s">
        <v>1365</v>
      </c>
      <c r="AP13" s="82" t="s">
        <v>1366</v>
      </c>
      <c r="AQ13" s="82" t="s">
        <v>1367</v>
      </c>
      <c r="AR13" s="82" t="s">
        <v>1368</v>
      </c>
      <c r="AS13" s="82" t="s">
        <v>1369</v>
      </c>
      <c r="AT13" s="82" t="s">
        <v>1370</v>
      </c>
      <c r="AU13" s="82" t="s">
        <v>1371</v>
      </c>
      <c r="AV13" s="82" t="s">
        <v>1372</v>
      </c>
      <c r="AW13" s="82" t="s">
        <v>1373</v>
      </c>
      <c r="AX13" s="82" t="s">
        <v>1374</v>
      </c>
      <c r="AY13" s="82" t="s">
        <v>1375</v>
      </c>
      <c r="AZ13" s="82" t="s">
        <v>1376</v>
      </c>
      <c r="BA13" s="82" t="s">
        <v>1377</v>
      </c>
      <c r="BB13" s="82" t="s">
        <v>1286</v>
      </c>
      <c r="BC13" s="82" t="s">
        <v>1378</v>
      </c>
      <c r="BD13" s="82" t="s">
        <v>1379</v>
      </c>
      <c r="BE13" s="82" t="s">
        <v>1380</v>
      </c>
      <c r="BF13" s="82" t="s">
        <v>1381</v>
      </c>
      <c r="BG13" s="82" t="s">
        <v>1265</v>
      </c>
      <c r="BH13" s="82" t="s">
        <v>1382</v>
      </c>
      <c r="BI13" s="82" t="s">
        <v>1383</v>
      </c>
      <c r="BJ13" s="82" t="s">
        <v>1263</v>
      </c>
      <c r="BK13" s="82" t="s">
        <v>1299</v>
      </c>
      <c r="BL13" s="82" t="s">
        <v>1300</v>
      </c>
      <c r="BM13" s="82" t="s">
        <v>1301</v>
      </c>
      <c r="BN13" s="82" t="s">
        <v>1302</v>
      </c>
      <c r="BO13" s="82" t="s">
        <v>1384</v>
      </c>
      <c r="BP13" s="82" t="s">
        <v>1385</v>
      </c>
      <c r="BQ13" s="82" t="s">
        <v>1386</v>
      </c>
      <c r="BR13" s="82" t="s">
        <v>1387</v>
      </c>
      <c r="BS13" s="82" t="s">
        <v>1388</v>
      </c>
      <c r="BT13" s="82" t="s">
        <v>1266</v>
      </c>
      <c r="BU13" s="82" t="s">
        <v>1268</v>
      </c>
      <c r="BV13" s="82" t="s">
        <v>1269</v>
      </c>
      <c r="BW13" s="82" t="s">
        <v>1270</v>
      </c>
      <c r="BX13" s="82" t="s">
        <v>1330</v>
      </c>
    </row>
    <row r="14" spans="1:7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7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7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2:7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2:7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2:7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2:7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2:7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sheetData>
  <mergeCells count="5">
    <mergeCell ref="C9:BX9"/>
    <mergeCell ref="D10:BX10"/>
    <mergeCell ref="D11:BX11"/>
    <mergeCell ref="C12:Q12"/>
    <mergeCell ref="R12:BX12"/>
  </mergeCells>
  <pageMargins left="0.7" right="0.7" top="0.75" bottom="0.75" header="0.3" footer="0.3"/>
  <drawing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9:AT21"/>
  <sheetViews>
    <sheetView workbookViewId="0">
      <selection activeCell="D10" sqref="D10:AT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6.7109375" customWidth="1"/>
    <col min="25" max="25" width="45.7109375" customWidth="1"/>
    <col min="26" max="26" width="42.85546875" customWidth="1"/>
    <col min="27" max="27" width="87" customWidth="1"/>
    <col min="28" max="28" width="28.5703125" customWidth="1"/>
    <col min="29" max="29" width="54.42578125" customWidth="1"/>
    <col min="30" max="30" width="55.7109375" customWidth="1"/>
    <col min="31" max="31" width="62.42578125" customWidth="1"/>
    <col min="32" max="32" width="53.28515625" customWidth="1"/>
    <col min="33" max="33" width="51.28515625" customWidth="1"/>
    <col min="34" max="34" width="58.28515625" customWidth="1"/>
    <col min="35" max="35" width="40.5703125" customWidth="1"/>
    <col min="36" max="36" width="34.28515625" customWidth="1"/>
    <col min="37" max="37" width="44.7109375" customWidth="1"/>
    <col min="38" max="38" width="74.85546875" customWidth="1"/>
    <col min="39" max="39" width="38.28515625" customWidth="1"/>
    <col min="40" max="40" width="72" customWidth="1"/>
    <col min="41" max="41" width="39.85546875" customWidth="1"/>
    <col min="42" max="42" width="23.85546875" customWidth="1"/>
    <col min="43" max="43" width="23.28515625" customWidth="1"/>
    <col min="44" max="44" width="24.28515625" customWidth="1"/>
    <col min="45" max="45" width="23.85546875" customWidth="1"/>
    <col min="46" max="46" width="23.71093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439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440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1538</v>
      </c>
      <c r="Y13" s="82" t="s">
        <v>1539</v>
      </c>
      <c r="Z13" s="82" t="s">
        <v>1540</v>
      </c>
      <c r="AA13" s="82" t="s">
        <v>1541</v>
      </c>
      <c r="AB13" s="82" t="s">
        <v>1542</v>
      </c>
      <c r="AC13" s="82" t="s">
        <v>1543</v>
      </c>
      <c r="AD13" s="82" t="s">
        <v>1544</v>
      </c>
      <c r="AE13" s="82" t="s">
        <v>1545</v>
      </c>
      <c r="AF13" s="82" t="s">
        <v>1546</v>
      </c>
      <c r="AG13" s="82" t="s">
        <v>1547</v>
      </c>
      <c r="AH13" s="82" t="s">
        <v>1548</v>
      </c>
      <c r="AI13" s="82" t="s">
        <v>1549</v>
      </c>
      <c r="AJ13" s="82" t="s">
        <v>1550</v>
      </c>
      <c r="AK13" s="82" t="s">
        <v>1551</v>
      </c>
      <c r="AL13" s="82" t="s">
        <v>1552</v>
      </c>
      <c r="AM13" s="82" t="s">
        <v>1553</v>
      </c>
      <c r="AN13" s="82" t="s">
        <v>1554</v>
      </c>
      <c r="AO13" s="82" t="s">
        <v>1555</v>
      </c>
      <c r="AP13" s="82" t="s">
        <v>1266</v>
      </c>
      <c r="AQ13" s="82" t="s">
        <v>1268</v>
      </c>
      <c r="AR13" s="82" t="s">
        <v>1267</v>
      </c>
      <c r="AS13" s="82" t="s">
        <v>1269</v>
      </c>
      <c r="AT13" s="82" t="s">
        <v>1270</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9:AT9"/>
    <mergeCell ref="D10:AT10"/>
    <mergeCell ref="D11:AT11"/>
    <mergeCell ref="C12:Q12"/>
    <mergeCell ref="R12:AT12"/>
  </mergeCells>
  <pageMargins left="0.7" right="0.7" top="0.75" bottom="0.75" header="0.3" footer="0.3"/>
  <drawing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dimension ref="A9:AT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6.7109375" customWidth="1"/>
    <col min="25" max="25" width="45.7109375" customWidth="1"/>
    <col min="26" max="26" width="42.85546875" customWidth="1"/>
    <col min="27" max="27" width="87" customWidth="1"/>
    <col min="28" max="28" width="28.5703125" customWidth="1"/>
    <col min="29" max="29" width="54.42578125" customWidth="1"/>
    <col min="30" max="30" width="55.7109375" customWidth="1"/>
    <col min="31" max="31" width="62.42578125" customWidth="1"/>
    <col min="32" max="32" width="53.28515625" customWidth="1"/>
    <col min="33" max="33" width="51.28515625" customWidth="1"/>
    <col min="34" max="34" width="58.28515625" customWidth="1"/>
    <col min="35" max="35" width="40.5703125" customWidth="1"/>
    <col min="36" max="36" width="34.28515625" customWidth="1"/>
    <col min="37" max="37" width="44.7109375" customWidth="1"/>
    <col min="38" max="38" width="74.85546875" customWidth="1"/>
    <col min="39" max="39" width="38.28515625" customWidth="1"/>
    <col min="40" max="40" width="72" customWidth="1"/>
    <col min="41" max="41" width="39.85546875" customWidth="1"/>
    <col min="42" max="42" width="23.85546875" customWidth="1"/>
    <col min="43" max="43" width="23.28515625" customWidth="1"/>
    <col min="44" max="44" width="24.28515625" customWidth="1"/>
    <col min="45" max="45" width="23.85546875" customWidth="1"/>
    <col min="46" max="46" width="23.71093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1556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442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1538</v>
      </c>
      <c r="Y13" s="82" t="s">
        <v>1539</v>
      </c>
      <c r="Z13" s="82" t="s">
        <v>1540</v>
      </c>
      <c r="AA13" s="82" t="s">
        <v>1541</v>
      </c>
      <c r="AB13" s="82" t="s">
        <v>1542</v>
      </c>
      <c r="AC13" s="82" t="s">
        <v>1543</v>
      </c>
      <c r="AD13" s="82" t="s">
        <v>1544</v>
      </c>
      <c r="AE13" s="82" t="s">
        <v>1545</v>
      </c>
      <c r="AF13" s="82" t="s">
        <v>1546</v>
      </c>
      <c r="AG13" s="82" t="s">
        <v>1547</v>
      </c>
      <c r="AH13" s="82" t="s">
        <v>1548</v>
      </c>
      <c r="AI13" s="82" t="s">
        <v>1549</v>
      </c>
      <c r="AJ13" s="82" t="s">
        <v>1550</v>
      </c>
      <c r="AK13" s="82" t="s">
        <v>1551</v>
      </c>
      <c r="AL13" s="82" t="s">
        <v>1552</v>
      </c>
      <c r="AM13" s="82" t="s">
        <v>1553</v>
      </c>
      <c r="AN13" s="82" t="s">
        <v>1554</v>
      </c>
      <c r="AO13" s="82" t="s">
        <v>1555</v>
      </c>
      <c r="AP13" s="82" t="s">
        <v>1266</v>
      </c>
      <c r="AQ13" s="82" t="s">
        <v>1268</v>
      </c>
      <c r="AR13" s="82" t="s">
        <v>1267</v>
      </c>
      <c r="AS13" s="82" t="s">
        <v>1269</v>
      </c>
      <c r="AT13" s="82" t="s">
        <v>1270</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9:AT9"/>
    <mergeCell ref="D10:AT10"/>
    <mergeCell ref="D11:AT11"/>
    <mergeCell ref="C12:Q12"/>
    <mergeCell ref="R12:AT1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9:AZ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4.140625" customWidth="1"/>
    <col min="25" max="25" width="42.7109375" customWidth="1"/>
    <col min="26" max="26" width="36.140625" customWidth="1"/>
    <col min="27" max="27" width="49" customWidth="1"/>
    <col min="28" max="28" width="46.5703125" customWidth="1"/>
    <col min="29" max="29" width="39.7109375" customWidth="1"/>
    <col min="30" max="30" width="50.42578125" customWidth="1"/>
    <col min="31" max="31" width="49.42578125" customWidth="1"/>
    <col min="32" max="32" width="72.85546875" customWidth="1"/>
    <col min="33" max="33" width="58.140625" customWidth="1"/>
    <col min="34" max="34" width="35" customWidth="1"/>
    <col min="35" max="35" width="50.7109375" customWidth="1"/>
    <col min="36" max="36" width="43.85546875" customWidth="1"/>
    <col min="37" max="37" width="51.5703125" customWidth="1"/>
    <col min="38" max="38" width="61.5703125" customWidth="1"/>
    <col min="39" max="39" width="49.5703125" customWidth="1"/>
    <col min="40" max="40" width="62.7109375" customWidth="1"/>
    <col min="41" max="41" width="40.42578125" customWidth="1"/>
    <col min="42" max="42" width="64.28515625" customWidth="1"/>
    <col min="43" max="43" width="61.42578125" customWidth="1"/>
    <col min="44" max="44" width="98" customWidth="1"/>
    <col min="45" max="45" width="40" customWidth="1"/>
    <col min="46" max="46" width="44.140625" customWidth="1"/>
    <col min="47" max="47" width="42.85546875" customWidth="1"/>
    <col min="48" max="48" width="24.42578125" customWidth="1"/>
    <col min="49" max="49" width="24.85546875" customWidth="1"/>
    <col min="50" max="50" width="22.7109375" customWidth="1"/>
    <col min="51" max="51" width="23.5703125" customWidth="1"/>
    <col min="52" max="52" width="23.28515625" customWidth="1"/>
  </cols>
  <sheetData>
    <row r="9" spans="1:5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row>
    <row r="10" spans="1:52">
      <c r="C10" s="79" t="s">
        <v>1226</v>
      </c>
      <c r="D10" s="353" t="s">
        <v>346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row>
    <row r="11" spans="1:52">
      <c r="C11" s="79" t="s">
        <v>1227</v>
      </c>
      <c r="D11" s="354" t="s">
        <v>347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row>
    <row r="12" spans="1:5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row>
    <row r="13" spans="1:52"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1242</v>
      </c>
      <c r="Y13" s="82" t="s">
        <v>1243</v>
      </c>
      <c r="Z13" s="82" t="s">
        <v>1244</v>
      </c>
      <c r="AA13" s="82" t="s">
        <v>1245</v>
      </c>
      <c r="AB13" s="82" t="s">
        <v>1246</v>
      </c>
      <c r="AC13" s="82" t="s">
        <v>1247</v>
      </c>
      <c r="AD13" s="82" t="s">
        <v>1248</v>
      </c>
      <c r="AE13" s="82" t="s">
        <v>1249</v>
      </c>
      <c r="AF13" s="82" t="s">
        <v>1250</v>
      </c>
      <c r="AG13" s="82" t="s">
        <v>1251</v>
      </c>
      <c r="AH13" s="82" t="s">
        <v>1252</v>
      </c>
      <c r="AI13" s="82" t="s">
        <v>1253</v>
      </c>
      <c r="AJ13" s="82" t="s">
        <v>1254</v>
      </c>
      <c r="AK13" s="82" t="s">
        <v>1255</v>
      </c>
      <c r="AL13" s="82" t="s">
        <v>1256</v>
      </c>
      <c r="AM13" s="82" t="s">
        <v>1257</v>
      </c>
      <c r="AN13" s="82" t="s">
        <v>1258</v>
      </c>
      <c r="AO13" s="82" t="s">
        <v>1259</v>
      </c>
      <c r="AP13" s="82" t="s">
        <v>1260</v>
      </c>
      <c r="AQ13" s="82" t="s">
        <v>1261</v>
      </c>
      <c r="AR13" s="82" t="s">
        <v>1262</v>
      </c>
      <c r="AS13" s="82" t="s">
        <v>1263</v>
      </c>
      <c r="AT13" s="82" t="s">
        <v>1264</v>
      </c>
      <c r="AU13" s="82" t="s">
        <v>1265</v>
      </c>
      <c r="AV13" s="82" t="s">
        <v>1266</v>
      </c>
      <c r="AW13" s="82" t="s">
        <v>1267</v>
      </c>
      <c r="AX13" s="82" t="s">
        <v>1268</v>
      </c>
      <c r="AY13" s="82" t="s">
        <v>1269</v>
      </c>
      <c r="AZ13" s="82" t="s">
        <v>1270</v>
      </c>
    </row>
    <row r="14" spans="1:5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row>
    <row r="15" spans="1:5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row>
    <row r="16" spans="1:5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row>
    <row r="17" spans="2:5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row>
    <row r="18" spans="2:5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2:5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2:5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2:5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sheetData>
  <mergeCells count="5">
    <mergeCell ref="C9:AZ9"/>
    <mergeCell ref="D10:AZ10"/>
    <mergeCell ref="D11:AZ11"/>
    <mergeCell ref="C12:Q12"/>
    <mergeCell ref="R12:AZ12"/>
  </mergeCell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dimension ref="A9:AT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6.7109375" customWidth="1"/>
    <col min="25" max="25" width="45.7109375" customWidth="1"/>
    <col min="26" max="26" width="42.85546875" customWidth="1"/>
    <col min="27" max="27" width="87" customWidth="1"/>
    <col min="28" max="28" width="28.5703125" customWidth="1"/>
    <col min="29" max="29" width="54.42578125" customWidth="1"/>
    <col min="30" max="30" width="55.7109375" customWidth="1"/>
    <col min="31" max="31" width="62.42578125" customWidth="1"/>
    <col min="32" max="32" width="53.28515625" customWidth="1"/>
    <col min="33" max="33" width="51.28515625" customWidth="1"/>
    <col min="34" max="34" width="58.28515625" customWidth="1"/>
    <col min="35" max="35" width="40.5703125" customWidth="1"/>
    <col min="36" max="36" width="34.28515625" customWidth="1"/>
    <col min="37" max="37" width="44.7109375" customWidth="1"/>
    <col min="38" max="38" width="74.85546875" customWidth="1"/>
    <col min="39" max="39" width="38.28515625" customWidth="1"/>
    <col min="40" max="40" width="72" customWidth="1"/>
    <col min="41" max="41" width="39.85546875" customWidth="1"/>
    <col min="42" max="42" width="23.85546875" customWidth="1"/>
    <col min="43" max="43" width="23.28515625" customWidth="1"/>
    <col min="44" max="44" width="24.28515625" customWidth="1"/>
    <col min="45" max="45" width="23.85546875" customWidth="1"/>
    <col min="46" max="46" width="23.71093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443</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444</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1538</v>
      </c>
      <c r="Y13" s="82" t="s">
        <v>1539</v>
      </c>
      <c r="Z13" s="82" t="s">
        <v>1540</v>
      </c>
      <c r="AA13" s="82" t="s">
        <v>1541</v>
      </c>
      <c r="AB13" s="82" t="s">
        <v>1542</v>
      </c>
      <c r="AC13" s="82" t="s">
        <v>1543</v>
      </c>
      <c r="AD13" s="82" t="s">
        <v>1544</v>
      </c>
      <c r="AE13" s="82" t="s">
        <v>1545</v>
      </c>
      <c r="AF13" s="82" t="s">
        <v>1546</v>
      </c>
      <c r="AG13" s="82" t="s">
        <v>1547</v>
      </c>
      <c r="AH13" s="82" t="s">
        <v>1548</v>
      </c>
      <c r="AI13" s="82" t="s">
        <v>1549</v>
      </c>
      <c r="AJ13" s="82" t="s">
        <v>1550</v>
      </c>
      <c r="AK13" s="82" t="s">
        <v>1551</v>
      </c>
      <c r="AL13" s="82" t="s">
        <v>1552</v>
      </c>
      <c r="AM13" s="82" t="s">
        <v>1553</v>
      </c>
      <c r="AN13" s="82" t="s">
        <v>1554</v>
      </c>
      <c r="AO13" s="82" t="s">
        <v>1555</v>
      </c>
      <c r="AP13" s="82" t="s">
        <v>1266</v>
      </c>
      <c r="AQ13" s="82" t="s">
        <v>1268</v>
      </c>
      <c r="AR13" s="82" t="s">
        <v>1267</v>
      </c>
      <c r="AS13" s="82" t="s">
        <v>1269</v>
      </c>
      <c r="AT13" s="82" t="s">
        <v>1270</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9:AT9"/>
    <mergeCell ref="D10:AT10"/>
    <mergeCell ref="D11:AT11"/>
    <mergeCell ref="C12:Q12"/>
    <mergeCell ref="R12:AT12"/>
  </mergeCells>
  <pageMargins left="0.7" right="0.7" top="0.75" bottom="0.75" header="0.3" footer="0.3"/>
  <drawing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dimension ref="A9:BG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42578125" customWidth="1"/>
    <col min="25" max="25" width="49.140625" customWidth="1"/>
    <col min="26" max="26" width="61.85546875" customWidth="1"/>
    <col min="27" max="27" width="47.7109375" customWidth="1"/>
    <col min="28" max="28" width="40" customWidth="1"/>
    <col min="29" max="29" width="33.5703125" customWidth="1"/>
    <col min="30" max="30" width="36.85546875" customWidth="1"/>
    <col min="31" max="31" width="30.28515625" customWidth="1"/>
    <col min="32" max="32" width="31.85546875" customWidth="1"/>
    <col min="33" max="33" width="33.28515625" customWidth="1"/>
    <col min="34" max="34" width="71.140625" customWidth="1"/>
    <col min="35" max="35" width="45.85546875" customWidth="1"/>
    <col min="36" max="36" width="35.140625" customWidth="1"/>
    <col min="37" max="37" width="35.7109375" customWidth="1"/>
    <col min="38" max="38" width="44.140625" customWidth="1"/>
    <col min="39" max="39" width="72.28515625" customWidth="1"/>
    <col min="40" max="40" width="77.85546875" customWidth="1"/>
    <col min="41" max="41" width="80" customWidth="1"/>
    <col min="42" max="42" width="73" customWidth="1"/>
    <col min="43" max="43" width="61.140625" customWidth="1"/>
    <col min="44" max="44" width="74.85546875" customWidth="1"/>
    <col min="45" max="45" width="34.140625" customWidth="1"/>
    <col min="46" max="46" width="30.140625" customWidth="1"/>
    <col min="47" max="47" width="29.5703125" customWidth="1"/>
    <col min="48" max="48" width="52" customWidth="1"/>
    <col min="49" max="49" width="42.7109375" customWidth="1"/>
    <col min="50" max="50" width="48" customWidth="1"/>
    <col min="51" max="51" width="97.85546875" customWidth="1"/>
    <col min="52" max="52" width="39.85546875" customWidth="1"/>
    <col min="53" max="53" width="43.140625" customWidth="1"/>
    <col min="54" max="54" width="42.140625" customWidth="1"/>
    <col min="55" max="55" width="24.140625" customWidth="1"/>
    <col min="56" max="56" width="23.140625" customWidth="1"/>
    <col min="57" max="57" width="24.7109375" customWidth="1"/>
    <col min="58" max="58" width="23.7109375" customWidth="1"/>
    <col min="59" max="59" width="24" customWidth="1"/>
  </cols>
  <sheetData>
    <row r="9" spans="1:5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row>
    <row r="10" spans="1:59">
      <c r="C10" s="79" t="s">
        <v>1226</v>
      </c>
      <c r="D10" s="353" t="s">
        <v>447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row>
    <row r="11" spans="1:59">
      <c r="C11" s="79" t="s">
        <v>1227</v>
      </c>
      <c r="D11" s="354" t="s">
        <v>448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row>
    <row r="12" spans="1:59"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row>
    <row r="13" spans="1:59">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1257</v>
      </c>
      <c r="Z13" s="82" t="s">
        <v>1282</v>
      </c>
      <c r="AA13" s="82" t="s">
        <v>1328</v>
      </c>
      <c r="AB13" s="82" t="s">
        <v>1259</v>
      </c>
      <c r="AC13" s="82" t="s">
        <v>1558</v>
      </c>
      <c r="AD13" s="82" t="s">
        <v>1559</v>
      </c>
      <c r="AE13" s="82" t="s">
        <v>1417</v>
      </c>
      <c r="AF13" s="82" t="s">
        <v>1419</v>
      </c>
      <c r="AG13" s="82" t="s">
        <v>1420</v>
      </c>
      <c r="AH13" s="82" t="s">
        <v>1418</v>
      </c>
      <c r="AI13" s="82" t="s">
        <v>1246</v>
      </c>
      <c r="AJ13" s="82" t="s">
        <v>1560</v>
      </c>
      <c r="AK13" s="82" t="s">
        <v>1244</v>
      </c>
      <c r="AL13" s="82" t="s">
        <v>1561</v>
      </c>
      <c r="AM13" s="82" t="s">
        <v>1272</v>
      </c>
      <c r="AN13" s="82" t="s">
        <v>1273</v>
      </c>
      <c r="AO13" s="82" t="s">
        <v>1423</v>
      </c>
      <c r="AP13" s="82" t="s">
        <v>1424</v>
      </c>
      <c r="AQ13" s="82" t="s">
        <v>1385</v>
      </c>
      <c r="AR13" s="82" t="s">
        <v>1386</v>
      </c>
      <c r="AS13" s="82" t="s">
        <v>1425</v>
      </c>
      <c r="AT13" s="82" t="s">
        <v>1303</v>
      </c>
      <c r="AU13" s="82" t="s">
        <v>1304</v>
      </c>
      <c r="AV13" s="82" t="s">
        <v>1387</v>
      </c>
      <c r="AW13" s="82" t="s">
        <v>1243</v>
      </c>
      <c r="AX13" s="82" t="s">
        <v>1245</v>
      </c>
      <c r="AY13" s="82" t="s">
        <v>1262</v>
      </c>
      <c r="AZ13" s="82" t="s">
        <v>1263</v>
      </c>
      <c r="BA13" s="82" t="s">
        <v>1264</v>
      </c>
      <c r="BB13" s="82" t="s">
        <v>1265</v>
      </c>
      <c r="BC13" s="82" t="s">
        <v>1266</v>
      </c>
      <c r="BD13" s="82" t="s">
        <v>1268</v>
      </c>
      <c r="BE13" s="82" t="s">
        <v>1267</v>
      </c>
      <c r="BF13" s="82" t="s">
        <v>1269</v>
      </c>
      <c r="BG13" s="82" t="s">
        <v>1270</v>
      </c>
    </row>
    <row r="14" spans="1:5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row>
    <row r="15" spans="1:5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row>
    <row r="16" spans="1:5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row>
    <row r="17" spans="2:5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row>
    <row r="18" spans="2:5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row>
    <row r="19" spans="2:5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row>
    <row r="20" spans="2:5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2:5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sheetData>
  <mergeCells count="5">
    <mergeCell ref="C9:BG9"/>
    <mergeCell ref="D10:BG10"/>
    <mergeCell ref="D11:BG11"/>
    <mergeCell ref="C12:Q12"/>
    <mergeCell ref="R12:BG12"/>
  </mergeCells>
  <pageMargins left="0.7" right="0.7" top="0.75" bottom="0.75" header="0.3" footer="0.3"/>
  <drawing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9:BN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85546875" customWidth="1"/>
    <col min="25" max="25" width="50.85546875" customWidth="1"/>
    <col min="26" max="26" width="61.7109375" customWidth="1"/>
    <col min="27" max="27" width="66.5703125" customWidth="1"/>
    <col min="28" max="28" width="64.5703125" customWidth="1"/>
    <col min="29" max="29" width="33.5703125" customWidth="1"/>
    <col min="30" max="30" width="37.140625" customWidth="1"/>
    <col min="31" max="31" width="30.42578125" customWidth="1"/>
    <col min="32" max="32" width="32.140625" customWidth="1"/>
    <col min="33" max="33" width="33.85546875" customWidth="1"/>
    <col min="34" max="34" width="71.7109375" customWidth="1"/>
    <col min="35" max="35" width="46.28515625" customWidth="1"/>
    <col min="36" max="36" width="49.85546875" customWidth="1"/>
    <col min="37" max="37" width="63.5703125" customWidth="1"/>
    <col min="38" max="38" width="44.42578125" customWidth="1"/>
    <col min="39" max="39" width="72.5703125" customWidth="1"/>
    <col min="40" max="40" width="78.140625" customWidth="1"/>
    <col min="41" max="41" width="59.42578125" customWidth="1"/>
    <col min="42" max="42" width="42.28515625" customWidth="1"/>
    <col min="43" max="43" width="64.28515625" customWidth="1"/>
    <col min="44" max="44" width="80.42578125" customWidth="1"/>
    <col min="45" max="45" width="98.140625" customWidth="1"/>
    <col min="46" max="46" width="40.28515625" customWidth="1"/>
    <col min="47" max="47" width="43.140625" customWidth="1"/>
    <col min="48" max="48" width="48.28515625" customWidth="1"/>
    <col min="49" max="49" width="39.85546875" customWidth="1"/>
    <col min="50" max="50" width="23.85546875" customWidth="1"/>
    <col min="51" max="51" width="20.7109375" customWidth="1"/>
    <col min="52" max="52" width="26" customWidth="1"/>
    <col min="53" max="53" width="22.7109375" customWidth="1"/>
    <col min="54" max="54" width="28.28515625" customWidth="1"/>
    <col min="55" max="55" width="43.140625" customWidth="1"/>
    <col min="56" max="56" width="42.42578125" customWidth="1"/>
    <col min="57" max="57" width="112" customWidth="1"/>
    <col min="58" max="58" width="58.5703125" customWidth="1"/>
    <col min="59" max="59" width="24" customWidth="1"/>
    <col min="60" max="60" width="24.28515625" customWidth="1"/>
    <col min="61" max="61" width="24.85546875" customWidth="1"/>
    <col min="62" max="63" width="29.85546875" customWidth="1"/>
    <col min="64" max="64" width="52.140625" customWidth="1"/>
    <col min="65" max="65" width="60.7109375" customWidth="1"/>
    <col min="66" max="66" width="74.7109375" customWidth="1"/>
  </cols>
  <sheetData>
    <row r="9" spans="1:6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row>
    <row r="10" spans="1:66">
      <c r="C10" s="79" t="s">
        <v>1226</v>
      </c>
      <c r="D10" s="353" t="s">
        <v>449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row>
    <row r="11" spans="1:66">
      <c r="C11" s="79" t="s">
        <v>1227</v>
      </c>
      <c r="D11" s="354" t="s">
        <v>450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row>
    <row r="12" spans="1:6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row>
    <row r="13" spans="1:6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1562</v>
      </c>
      <c r="Z13" s="82" t="s">
        <v>1282</v>
      </c>
      <c r="AA13" s="82" t="s">
        <v>1563</v>
      </c>
      <c r="AB13" s="82" t="s">
        <v>1564</v>
      </c>
      <c r="AC13" s="82" t="s">
        <v>1558</v>
      </c>
      <c r="AD13" s="82" t="s">
        <v>1559</v>
      </c>
      <c r="AE13" s="82" t="s">
        <v>1417</v>
      </c>
      <c r="AF13" s="82" t="s">
        <v>1419</v>
      </c>
      <c r="AG13" s="82" t="s">
        <v>1420</v>
      </c>
      <c r="AH13" s="82" t="s">
        <v>1418</v>
      </c>
      <c r="AI13" s="82" t="s">
        <v>1246</v>
      </c>
      <c r="AJ13" s="82" t="s">
        <v>1253</v>
      </c>
      <c r="AK13" s="82" t="s">
        <v>1565</v>
      </c>
      <c r="AL13" s="82" t="s">
        <v>1561</v>
      </c>
      <c r="AM13" s="82" t="s">
        <v>1272</v>
      </c>
      <c r="AN13" s="82" t="s">
        <v>1273</v>
      </c>
      <c r="AO13" s="82" t="s">
        <v>1279</v>
      </c>
      <c r="AP13" s="82" t="s">
        <v>1280</v>
      </c>
      <c r="AQ13" s="82" t="s">
        <v>1260</v>
      </c>
      <c r="AR13" s="82" t="s">
        <v>1309</v>
      </c>
      <c r="AS13" s="82" t="s">
        <v>1262</v>
      </c>
      <c r="AT13" s="82" t="s">
        <v>1400</v>
      </c>
      <c r="AU13" s="82" t="s">
        <v>1243</v>
      </c>
      <c r="AV13" s="82" t="s">
        <v>1245</v>
      </c>
      <c r="AW13" s="82" t="s">
        <v>1263</v>
      </c>
      <c r="AX13" s="82" t="s">
        <v>1299</v>
      </c>
      <c r="AY13" s="82" t="s">
        <v>1300</v>
      </c>
      <c r="AZ13" s="82" t="s">
        <v>1301</v>
      </c>
      <c r="BA13" s="82" t="s">
        <v>1302</v>
      </c>
      <c r="BB13" s="82" t="s">
        <v>1395</v>
      </c>
      <c r="BC13" s="82" t="s">
        <v>1264</v>
      </c>
      <c r="BD13" s="82" t="s">
        <v>1265</v>
      </c>
      <c r="BE13" s="82" t="s">
        <v>1566</v>
      </c>
      <c r="BF13" s="82" t="s">
        <v>1388</v>
      </c>
      <c r="BG13" s="82" t="s">
        <v>1266</v>
      </c>
      <c r="BH13" s="82" t="s">
        <v>1267</v>
      </c>
      <c r="BI13" s="82" t="s">
        <v>1270</v>
      </c>
      <c r="BJ13" s="82" t="s">
        <v>1303</v>
      </c>
      <c r="BK13" s="82" t="s">
        <v>1304</v>
      </c>
      <c r="BL13" s="82" t="s">
        <v>1387</v>
      </c>
      <c r="BM13" s="82" t="s">
        <v>1385</v>
      </c>
      <c r="BN13" s="82" t="s">
        <v>1386</v>
      </c>
    </row>
    <row r="14" spans="1:6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row>
    <row r="15" spans="1:6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row>
    <row r="16" spans="1:6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row>
    <row r="17" spans="2:6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row>
    <row r="18" spans="2:6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row>
    <row r="19" spans="2:6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row>
    <row r="20" spans="2:6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row>
    <row r="21" spans="2:6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row>
  </sheetData>
  <mergeCells count="5">
    <mergeCell ref="C9:BN9"/>
    <mergeCell ref="D10:BN10"/>
    <mergeCell ref="D11:BN11"/>
    <mergeCell ref="C12:Q12"/>
    <mergeCell ref="R12:BN12"/>
  </mergeCells>
  <pageMargins left="0.7" right="0.7" top="0.75" bottom="0.75" header="0.3" footer="0.3"/>
  <drawing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29"/>
  <dimension ref="A9:AY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2" customWidth="1"/>
    <col min="26" max="26" width="24.85546875" customWidth="1"/>
    <col min="27" max="27" width="34.28515625" customWidth="1"/>
    <col min="28" max="28" width="45.42578125" customWidth="1"/>
    <col min="29" max="29" width="53.28515625" customWidth="1"/>
    <col min="30" max="30" width="57" customWidth="1"/>
    <col min="31" max="31" width="76.85546875" customWidth="1"/>
    <col min="32" max="32" width="78.85546875" customWidth="1"/>
    <col min="33" max="33" width="58.42578125" customWidth="1"/>
    <col min="34" max="34" width="58.28515625" customWidth="1"/>
    <col min="35" max="35" width="37.85546875" customWidth="1"/>
    <col min="36" max="36" width="50.28515625" customWidth="1"/>
    <col min="37" max="37" width="39.85546875" customWidth="1"/>
    <col min="38" max="38" width="60.7109375" customWidth="1"/>
    <col min="39" max="39" width="59.5703125" customWidth="1"/>
    <col min="40" max="40" width="59.7109375" customWidth="1"/>
    <col min="41" max="41" width="62.5703125" customWidth="1"/>
    <col min="42" max="42" width="61.140625" customWidth="1"/>
    <col min="43" max="43" width="61.42578125" customWidth="1"/>
    <col min="44" max="44" width="79.28515625" customWidth="1"/>
    <col min="45" max="45" width="72.7109375" customWidth="1"/>
    <col min="46" max="46" width="23.85546875" bestFit="1" customWidth="1"/>
    <col min="47" max="47" width="22.5703125" customWidth="1"/>
    <col min="48" max="48" width="24.140625" customWidth="1"/>
    <col min="49" max="49" width="23.42578125" customWidth="1"/>
    <col min="50" max="50" width="23" customWidth="1"/>
    <col min="51" max="51" width="32.7109375" customWidth="1"/>
  </cols>
  <sheetData>
    <row r="9" spans="1:51">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row>
    <row r="10" spans="1:51">
      <c r="C10" s="79" t="s">
        <v>1226</v>
      </c>
      <c r="D10" s="353" t="s">
        <v>451</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row>
    <row r="11" spans="1:51">
      <c r="C11" s="79" t="s">
        <v>1227</v>
      </c>
      <c r="D11" s="354" t="s">
        <v>452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row>
    <row r="12" spans="1:51"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row>
    <row r="13" spans="1:51"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1500</v>
      </c>
      <c r="Y13" s="82" t="s">
        <v>1501</v>
      </c>
      <c r="Z13" s="82" t="s">
        <v>1318</v>
      </c>
      <c r="AA13" s="82" t="s">
        <v>1534</v>
      </c>
      <c r="AB13" s="82" t="s">
        <v>1520</v>
      </c>
      <c r="AC13" s="82" t="s">
        <v>1535</v>
      </c>
      <c r="AD13" s="82" t="s">
        <v>1517</v>
      </c>
      <c r="AE13" s="82" t="s">
        <v>1507</v>
      </c>
      <c r="AF13" s="82" t="s">
        <v>1508</v>
      </c>
      <c r="AG13" s="82" t="s">
        <v>1343</v>
      </c>
      <c r="AH13" s="82" t="s">
        <v>1536</v>
      </c>
      <c r="AI13" s="82" t="s">
        <v>1367</v>
      </c>
      <c r="AJ13" s="82" t="s">
        <v>1253</v>
      </c>
      <c r="AK13" s="82" t="s">
        <v>1259</v>
      </c>
      <c r="AL13" s="82" t="s">
        <v>1511</v>
      </c>
      <c r="AM13" s="82" t="s">
        <v>1512</v>
      </c>
      <c r="AN13" s="82" t="s">
        <v>1513</v>
      </c>
      <c r="AO13" s="82" t="s">
        <v>1514</v>
      </c>
      <c r="AP13" s="82" t="s">
        <v>1515</v>
      </c>
      <c r="AQ13" s="82" t="s">
        <v>1516</v>
      </c>
      <c r="AR13" s="82" t="s">
        <v>1423</v>
      </c>
      <c r="AS13" s="82" t="s">
        <v>1424</v>
      </c>
      <c r="AT13" s="82" t="s">
        <v>1266</v>
      </c>
      <c r="AU13" s="82" t="s">
        <v>1268</v>
      </c>
      <c r="AV13" s="82" t="s">
        <v>1267</v>
      </c>
      <c r="AW13" s="82" t="s">
        <v>1269</v>
      </c>
      <c r="AX13" s="82" t="s">
        <v>1270</v>
      </c>
      <c r="AY13" s="82" t="s">
        <v>1330</v>
      </c>
    </row>
    <row r="14" spans="1:51">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2:51">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2:51">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2:51">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2:51">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2:51">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9:BN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85546875" customWidth="1"/>
    <col min="25" max="25" width="50.85546875" customWidth="1"/>
    <col min="26" max="26" width="61.7109375" customWidth="1"/>
    <col min="27" max="27" width="66.5703125" customWidth="1"/>
    <col min="28" max="28" width="64.5703125" customWidth="1"/>
    <col min="29" max="29" width="33.5703125" customWidth="1"/>
    <col min="30" max="30" width="37.140625" customWidth="1"/>
    <col min="31" max="31" width="30.42578125" customWidth="1"/>
    <col min="32" max="32" width="32.140625" customWidth="1"/>
    <col min="33" max="33" width="33.85546875" customWidth="1"/>
    <col min="34" max="34" width="71.7109375" customWidth="1"/>
    <col min="35" max="35" width="46.28515625" customWidth="1"/>
    <col min="36" max="36" width="49.85546875" customWidth="1"/>
    <col min="37" max="37" width="63.5703125" customWidth="1"/>
    <col min="38" max="38" width="44.42578125" customWidth="1"/>
    <col min="39" max="39" width="72.5703125" customWidth="1"/>
    <col min="40" max="40" width="78.140625" customWidth="1"/>
    <col min="41" max="41" width="59.42578125" customWidth="1"/>
    <col min="42" max="42" width="42.28515625" customWidth="1"/>
    <col min="43" max="43" width="64.28515625" customWidth="1"/>
    <col min="44" max="44" width="80.42578125" customWidth="1"/>
    <col min="45" max="45" width="98.140625" customWidth="1"/>
    <col min="46" max="46" width="40.28515625" customWidth="1"/>
    <col min="47" max="47" width="43.140625" customWidth="1"/>
    <col min="48" max="48" width="48.28515625" customWidth="1"/>
    <col min="49" max="49" width="39.85546875" customWidth="1"/>
    <col min="50" max="50" width="23.85546875" customWidth="1"/>
    <col min="51" max="51" width="20.7109375" customWidth="1"/>
    <col min="52" max="52" width="26" customWidth="1"/>
    <col min="53" max="53" width="22.7109375" customWidth="1"/>
    <col min="54" max="54" width="28.28515625" customWidth="1"/>
    <col min="55" max="55" width="43.140625" customWidth="1"/>
    <col min="56" max="56" width="42.42578125" customWidth="1"/>
    <col min="57" max="57" width="112" customWidth="1"/>
    <col min="58" max="58" width="58.5703125" customWidth="1"/>
    <col min="59" max="59" width="24" customWidth="1"/>
    <col min="60" max="60" width="24.28515625" customWidth="1"/>
    <col min="61" max="61" width="24.85546875" customWidth="1"/>
    <col min="62" max="63" width="29.85546875" customWidth="1"/>
    <col min="64" max="64" width="52.140625" customWidth="1"/>
    <col min="65" max="65" width="60.7109375" customWidth="1"/>
    <col min="66" max="66" width="74.7109375" customWidth="1"/>
  </cols>
  <sheetData>
    <row r="9" spans="1:6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row>
    <row r="10" spans="1:66">
      <c r="C10" s="79" t="s">
        <v>1226</v>
      </c>
      <c r="D10" s="353" t="s">
        <v>453</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row>
    <row r="11" spans="1:66">
      <c r="C11" s="79" t="s">
        <v>1227</v>
      </c>
      <c r="D11" s="354" t="s">
        <v>454</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row>
    <row r="12" spans="1:66"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row>
    <row r="13" spans="1:66">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1562</v>
      </c>
      <c r="Z13" s="82" t="s">
        <v>1282</v>
      </c>
      <c r="AA13" s="82" t="s">
        <v>1563</v>
      </c>
      <c r="AB13" s="82" t="s">
        <v>1564</v>
      </c>
      <c r="AC13" s="82" t="s">
        <v>1558</v>
      </c>
      <c r="AD13" s="82" t="s">
        <v>1559</v>
      </c>
      <c r="AE13" s="82" t="s">
        <v>1417</v>
      </c>
      <c r="AF13" s="82" t="s">
        <v>1419</v>
      </c>
      <c r="AG13" s="82" t="s">
        <v>1420</v>
      </c>
      <c r="AH13" s="82" t="s">
        <v>1418</v>
      </c>
      <c r="AI13" s="82" t="s">
        <v>1246</v>
      </c>
      <c r="AJ13" s="82" t="s">
        <v>1253</v>
      </c>
      <c r="AK13" s="82" t="s">
        <v>1565</v>
      </c>
      <c r="AL13" s="82" t="s">
        <v>1561</v>
      </c>
      <c r="AM13" s="82" t="s">
        <v>1272</v>
      </c>
      <c r="AN13" s="82" t="s">
        <v>1273</v>
      </c>
      <c r="AO13" s="82" t="s">
        <v>1279</v>
      </c>
      <c r="AP13" s="82" t="s">
        <v>1280</v>
      </c>
      <c r="AQ13" s="82" t="s">
        <v>1260</v>
      </c>
      <c r="AR13" s="82" t="s">
        <v>1309</v>
      </c>
      <c r="AS13" s="82" t="s">
        <v>1262</v>
      </c>
      <c r="AT13" s="82" t="s">
        <v>1400</v>
      </c>
      <c r="AU13" s="82" t="s">
        <v>1243</v>
      </c>
      <c r="AV13" s="82" t="s">
        <v>1245</v>
      </c>
      <c r="AW13" s="82" t="s">
        <v>1263</v>
      </c>
      <c r="AX13" s="82" t="s">
        <v>1299</v>
      </c>
      <c r="AY13" s="82" t="s">
        <v>1300</v>
      </c>
      <c r="AZ13" s="82" t="s">
        <v>1301</v>
      </c>
      <c r="BA13" s="82" t="s">
        <v>1302</v>
      </c>
      <c r="BB13" s="82" t="s">
        <v>1395</v>
      </c>
      <c r="BC13" s="82" t="s">
        <v>1264</v>
      </c>
      <c r="BD13" s="82" t="s">
        <v>1265</v>
      </c>
      <c r="BE13" s="82" t="s">
        <v>1566</v>
      </c>
      <c r="BF13" s="82" t="s">
        <v>1388</v>
      </c>
      <c r="BG13" s="82" t="s">
        <v>1266</v>
      </c>
      <c r="BH13" s="82" t="s">
        <v>1267</v>
      </c>
      <c r="BI13" s="82" t="s">
        <v>1270</v>
      </c>
      <c r="BJ13" s="82" t="s">
        <v>1303</v>
      </c>
      <c r="BK13" s="82" t="s">
        <v>1304</v>
      </c>
      <c r="BL13" s="82" t="s">
        <v>1387</v>
      </c>
      <c r="BM13" s="82" t="s">
        <v>1385</v>
      </c>
      <c r="BN13" s="82" t="s">
        <v>1386</v>
      </c>
    </row>
    <row r="14" spans="1:6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row>
    <row r="15" spans="1:6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row>
    <row r="16" spans="1:6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row>
    <row r="17" spans="2:6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row>
    <row r="18" spans="2:6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row>
    <row r="19" spans="2:6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row>
    <row r="20" spans="2:6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row>
    <row r="21" spans="2:6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row>
  </sheetData>
  <mergeCells count="5">
    <mergeCell ref="C9:BN9"/>
    <mergeCell ref="D10:BN10"/>
    <mergeCell ref="D11:BN11"/>
    <mergeCell ref="C12:Q12"/>
    <mergeCell ref="R12:BN12"/>
  </mergeCells>
  <pageMargins left="0.7" right="0.7" top="0.75" bottom="0.75" header="0.3" footer="0.3"/>
  <drawing r:id="rId1"/>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2"/>
  <dimension ref="A9:AT21"/>
  <sheetViews>
    <sheetView zoomScaleNormal="100" zoomScaleSheetLayoutView="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6" width="47" customWidth="1"/>
    <col min="27" max="27" width="53.5703125" customWidth="1"/>
    <col min="28" max="28" width="51.140625" customWidth="1"/>
    <col min="29" max="29" width="39.5703125" customWidth="1"/>
    <col min="30" max="30" width="45.85546875" customWidth="1"/>
    <col min="31" max="31" width="46.7109375" customWidth="1"/>
    <col min="32" max="32" width="32.7109375" customWidth="1"/>
    <col min="33" max="33" width="38.140625" customWidth="1"/>
    <col min="34" max="34" width="46.5703125" customWidth="1"/>
    <col min="35" max="35" width="46.28515625" customWidth="1"/>
    <col min="36" max="36" width="24.28515625" customWidth="1"/>
    <col min="37" max="37" width="23.28515625" customWidth="1"/>
    <col min="38" max="38" width="32.7109375" customWidth="1"/>
    <col min="39" max="39" width="30.5703125" customWidth="1"/>
    <col min="40" max="40" width="31.42578125" customWidth="1"/>
    <col min="41" max="41" width="59" customWidth="1"/>
    <col min="42" max="42" width="76" customWidth="1"/>
    <col min="43" max="43" width="52.28515625" customWidth="1"/>
    <col min="44" max="44" width="45.7109375" customWidth="1"/>
    <col min="45" max="45" width="44.7109375" customWidth="1"/>
    <col min="46" max="46" width="44.855468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457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458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1567</v>
      </c>
      <c r="Y13" s="82" t="s">
        <v>1568</v>
      </c>
      <c r="Z13" s="82" t="s">
        <v>1569</v>
      </c>
      <c r="AA13" s="82" t="s">
        <v>1570</v>
      </c>
      <c r="AB13" s="82" t="s">
        <v>1571</v>
      </c>
      <c r="AC13" s="82" t="s">
        <v>1572</v>
      </c>
      <c r="AD13" s="82" t="s">
        <v>1573</v>
      </c>
      <c r="AE13" s="82" t="s">
        <v>1574</v>
      </c>
      <c r="AF13" s="82" t="s">
        <v>1575</v>
      </c>
      <c r="AG13" s="82" t="s">
        <v>1576</v>
      </c>
      <c r="AH13" s="82" t="s">
        <v>1577</v>
      </c>
      <c r="AI13" s="82" t="s">
        <v>1578</v>
      </c>
      <c r="AJ13" s="82" t="s">
        <v>1269</v>
      </c>
      <c r="AK13" s="82" t="s">
        <v>1270</v>
      </c>
      <c r="AL13" s="82" t="s">
        <v>1579</v>
      </c>
      <c r="AM13" s="82" t="s">
        <v>1580</v>
      </c>
      <c r="AN13" s="82" t="s">
        <v>1581</v>
      </c>
      <c r="AO13" s="82" t="s">
        <v>1388</v>
      </c>
      <c r="AP13" s="82" t="s">
        <v>1582</v>
      </c>
      <c r="AQ13" s="82" t="s">
        <v>1387</v>
      </c>
      <c r="AR13" s="82" t="s">
        <v>1583</v>
      </c>
      <c r="AS13" s="82" t="s">
        <v>1584</v>
      </c>
      <c r="AT13" s="82" t="s">
        <v>1585</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9:AT9"/>
    <mergeCell ref="D10:AT10"/>
    <mergeCell ref="D11:AT11"/>
    <mergeCell ref="C12:Q12"/>
    <mergeCell ref="R12:AT12"/>
  </mergeCells>
  <pageMargins left="0.7" right="0.7" top="0.75" bottom="0.75" header="0.3" footer="0.3"/>
  <pageSetup paperSize="5" scale="42" orientation="landscape" r:id="rId1"/>
  <drawing r:id="rId2"/>
  <legacyDrawing r:id="rId3"/>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9:BF21"/>
  <sheetViews>
    <sheetView zoomScaleNormal="100" zoomScaleSheetLayoutView="8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33.85546875" customWidth="1"/>
    <col min="26" max="26" width="30.85546875" customWidth="1"/>
    <col min="27" max="27" width="50.140625" customWidth="1"/>
    <col min="28" max="28" width="48.85546875" customWidth="1"/>
    <col min="29" max="29" width="59.5703125" customWidth="1"/>
    <col min="30" max="30" width="46.140625" customWidth="1"/>
    <col min="31" max="31" width="50" customWidth="1"/>
    <col min="32" max="32" width="49.5703125" customWidth="1"/>
    <col min="33" max="33" width="60" customWidth="1"/>
    <col min="34" max="34" width="62.7109375" customWidth="1"/>
    <col min="35" max="35" width="40.140625" customWidth="1"/>
    <col min="36" max="36" width="66" customWidth="1"/>
    <col min="37" max="37" width="68.85546875" customWidth="1"/>
    <col min="38" max="38" width="72.5703125" customWidth="1"/>
    <col min="39" max="39" width="78" customWidth="1"/>
    <col min="40" max="40" width="59.7109375" customWidth="1"/>
    <col min="41" max="41" width="42.85546875" customWidth="1"/>
    <col min="42" max="42" width="45.42578125" customWidth="1"/>
    <col min="43" max="43" width="58.28515625" customWidth="1"/>
    <col min="44" max="44" width="48.5703125" customWidth="1"/>
    <col min="45" max="45" width="64.85546875" customWidth="1"/>
    <col min="46" max="46" width="47.7109375" customWidth="1"/>
    <col min="47" max="47" width="42.28515625" customWidth="1"/>
    <col min="48" max="48" width="35" customWidth="1"/>
    <col min="49" max="49" width="48.42578125" customWidth="1"/>
    <col min="50" max="50" width="98.85546875" customWidth="1"/>
    <col min="51" max="51" width="40.140625" customWidth="1"/>
    <col min="52" max="52" width="43.140625" customWidth="1"/>
    <col min="53" max="53" width="42.5703125" customWidth="1"/>
    <col min="54" max="54" width="24.28515625" customWidth="1"/>
    <col min="55" max="55" width="23.42578125" customWidth="1"/>
    <col min="56" max="56" width="24" customWidth="1"/>
    <col min="57" max="57" width="24.28515625" customWidth="1"/>
    <col min="58" max="58" width="24.140625" customWidth="1"/>
  </cols>
  <sheetData>
    <row r="9" spans="1:58">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row>
    <row r="10" spans="1:58">
      <c r="C10" s="79" t="s">
        <v>1226</v>
      </c>
      <c r="D10" s="353" t="s">
        <v>461</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row>
    <row r="11" spans="1:58">
      <c r="C11" s="79" t="s">
        <v>1227</v>
      </c>
      <c r="D11" s="354" t="s">
        <v>462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row>
    <row r="12" spans="1:58">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row>
    <row r="13" spans="1:58"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1242</v>
      </c>
      <c r="Z13" s="82" t="s">
        <v>1586</v>
      </c>
      <c r="AA13" s="82" t="s">
        <v>1248</v>
      </c>
      <c r="AB13" s="82" t="s">
        <v>1249</v>
      </c>
      <c r="AC13" s="82" t="s">
        <v>1587</v>
      </c>
      <c r="AD13" s="82" t="s">
        <v>1246</v>
      </c>
      <c r="AE13" s="82" t="s">
        <v>1253</v>
      </c>
      <c r="AF13" s="82" t="s">
        <v>1327</v>
      </c>
      <c r="AG13" s="82" t="s">
        <v>1285</v>
      </c>
      <c r="AH13" s="82" t="s">
        <v>1258</v>
      </c>
      <c r="AI13" s="82" t="s">
        <v>1259</v>
      </c>
      <c r="AJ13" s="82" t="s">
        <v>1406</v>
      </c>
      <c r="AK13" s="82" t="s">
        <v>1407</v>
      </c>
      <c r="AL13" s="82" t="s">
        <v>1272</v>
      </c>
      <c r="AM13" s="82" t="s">
        <v>1273</v>
      </c>
      <c r="AN13" s="82" t="s">
        <v>1279</v>
      </c>
      <c r="AO13" s="82" t="s">
        <v>1280</v>
      </c>
      <c r="AP13" s="82" t="s">
        <v>1281</v>
      </c>
      <c r="AQ13" s="82" t="s">
        <v>1408</v>
      </c>
      <c r="AR13" s="82" t="s">
        <v>1409</v>
      </c>
      <c r="AS13" s="82" t="s">
        <v>1260</v>
      </c>
      <c r="AT13" s="82" t="s">
        <v>1410</v>
      </c>
      <c r="AU13" s="82" t="s">
        <v>1243</v>
      </c>
      <c r="AV13" s="82" t="s">
        <v>1244</v>
      </c>
      <c r="AW13" s="82" t="s">
        <v>1245</v>
      </c>
      <c r="AX13" s="82" t="s">
        <v>1262</v>
      </c>
      <c r="AY13" s="82" t="s">
        <v>1263</v>
      </c>
      <c r="AZ13" s="82" t="s">
        <v>1264</v>
      </c>
      <c r="BA13" s="82" t="s">
        <v>1265</v>
      </c>
      <c r="BB13" s="82" t="s">
        <v>1266</v>
      </c>
      <c r="BC13" s="82" t="s">
        <v>1268</v>
      </c>
      <c r="BD13" s="82" t="s">
        <v>1267</v>
      </c>
      <c r="BE13" s="82" t="s">
        <v>1269</v>
      </c>
      <c r="BF13" s="82" t="s">
        <v>1270</v>
      </c>
    </row>
    <row r="14" spans="1:58">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row>
    <row r="15" spans="1:58">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row>
    <row r="16" spans="1:58">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row>
    <row r="17" spans="2:58">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row>
    <row r="18" spans="2:58">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row>
    <row r="19" spans="2:58">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row>
    <row r="20" spans="2:58">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row>
    <row r="21" spans="2:58">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row>
  </sheetData>
  <mergeCells count="5">
    <mergeCell ref="C12:Q12"/>
    <mergeCell ref="C9:BF9"/>
    <mergeCell ref="D10:BF10"/>
    <mergeCell ref="D11:BF11"/>
    <mergeCell ref="R12:BF12"/>
  </mergeCells>
  <pageMargins left="0.7" right="0.7" top="0.75" bottom="0.75" header="0.3" footer="0.3"/>
  <pageSetup paperSize="5" scale="39" orientation="landscape" r:id="rId1"/>
  <drawing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9:BD21"/>
  <sheetViews>
    <sheetView zoomScaleNormal="100" zoomScaleSheetLayoutView="12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7.7109375" customWidth="1"/>
    <col min="25" max="25" width="34.140625" customWidth="1"/>
    <col min="26" max="26" width="67.85546875" customWidth="1"/>
    <col min="27" max="27" width="108.42578125" customWidth="1"/>
    <col min="28" max="28" width="60.85546875" customWidth="1"/>
    <col min="29" max="29" width="59.5703125" customWidth="1"/>
    <col min="30" max="30" width="50.42578125" customWidth="1"/>
    <col min="31" max="31" width="45.5703125" customWidth="1"/>
    <col min="32" max="32" width="40.42578125" customWidth="1"/>
    <col min="33" max="33" width="42" customWidth="1"/>
    <col min="34" max="34" width="50.28515625" customWidth="1"/>
    <col min="35" max="35" width="49.5703125" customWidth="1"/>
    <col min="36" max="36" width="59.7109375" customWidth="1"/>
    <col min="37" max="37" width="62.42578125" customWidth="1"/>
    <col min="38" max="38" width="40.42578125" customWidth="1"/>
    <col min="39" max="39" width="65.7109375" customWidth="1"/>
    <col min="40" max="40" width="69.140625" customWidth="1"/>
    <col min="41" max="41" width="45.7109375" customWidth="1"/>
    <col min="42" max="42" width="63.7109375" customWidth="1"/>
    <col min="43" max="43" width="67" customWidth="1"/>
    <col min="44" max="44" width="47.28515625" customWidth="1"/>
    <col min="45" max="45" width="84.28515625" customWidth="1"/>
    <col min="46" max="46" width="35.42578125" customWidth="1"/>
    <col min="47" max="47" width="62.85546875" customWidth="1"/>
    <col min="48" max="48" width="61.140625" customWidth="1"/>
    <col min="49" max="49" width="47.28515625" customWidth="1"/>
    <col min="50" max="50" width="39.85546875" customWidth="1"/>
    <col min="51" max="51" width="42.5703125" customWidth="1"/>
    <col min="52" max="52" width="24" customWidth="1"/>
    <col min="53" max="53" width="23.140625" customWidth="1"/>
    <col min="54" max="54" width="25.42578125" customWidth="1"/>
    <col min="55" max="55" width="25" customWidth="1"/>
    <col min="56" max="56" width="23.5703125" customWidth="1"/>
  </cols>
  <sheetData>
    <row r="9" spans="1:5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row>
    <row r="10" spans="1:56">
      <c r="C10" s="79" t="s">
        <v>1226</v>
      </c>
      <c r="D10" s="353" t="s">
        <v>463</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row>
    <row r="11" spans="1:56">
      <c r="C11" s="79" t="s">
        <v>1227</v>
      </c>
      <c r="D11" s="354" t="s">
        <v>464</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row>
    <row r="12" spans="1:5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row>
    <row r="13" spans="1:5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1588</v>
      </c>
      <c r="Y13" s="82" t="s">
        <v>1242</v>
      </c>
      <c r="Z13" s="82" t="s">
        <v>1589</v>
      </c>
      <c r="AA13" s="82" t="s">
        <v>1590</v>
      </c>
      <c r="AB13" s="82" t="s">
        <v>1591</v>
      </c>
      <c r="AC13" s="82" t="s">
        <v>1587</v>
      </c>
      <c r="AD13" s="82" t="s">
        <v>1248</v>
      </c>
      <c r="AE13" s="82" t="s">
        <v>1592</v>
      </c>
      <c r="AF13" s="82" t="s">
        <v>1593</v>
      </c>
      <c r="AG13" s="82" t="s">
        <v>1594</v>
      </c>
      <c r="AH13" s="82" t="s">
        <v>1253</v>
      </c>
      <c r="AI13" s="82" t="s">
        <v>1327</v>
      </c>
      <c r="AJ13" s="82" t="s">
        <v>1285</v>
      </c>
      <c r="AK13" s="82" t="s">
        <v>1258</v>
      </c>
      <c r="AL13" s="82" t="s">
        <v>1259</v>
      </c>
      <c r="AM13" s="82" t="s">
        <v>1406</v>
      </c>
      <c r="AN13" s="82" t="s">
        <v>1407</v>
      </c>
      <c r="AO13" s="82" t="s">
        <v>1281</v>
      </c>
      <c r="AP13" s="82" t="s">
        <v>1260</v>
      </c>
      <c r="AQ13" s="82" t="s">
        <v>1595</v>
      </c>
      <c r="AR13" s="82" t="s">
        <v>1410</v>
      </c>
      <c r="AS13" s="82" t="s">
        <v>1596</v>
      </c>
      <c r="AT13" s="82" t="s">
        <v>1244</v>
      </c>
      <c r="AU13" s="82" t="s">
        <v>1597</v>
      </c>
      <c r="AV13" s="82" t="s">
        <v>1567</v>
      </c>
      <c r="AW13" s="82" t="s">
        <v>1568</v>
      </c>
      <c r="AX13" s="82" t="s">
        <v>1263</v>
      </c>
      <c r="AY13" s="82" t="s">
        <v>1265</v>
      </c>
      <c r="AZ13" s="82" t="s">
        <v>1266</v>
      </c>
      <c r="BA13" s="82" t="s">
        <v>1268</v>
      </c>
      <c r="BB13" s="82" t="s">
        <v>1267</v>
      </c>
      <c r="BC13" s="82" t="s">
        <v>1269</v>
      </c>
      <c r="BD13" s="82" t="s">
        <v>1270</v>
      </c>
    </row>
    <row r="14" spans="1:5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row>
    <row r="15" spans="1:5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5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row>
    <row r="17" spans="2:5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row>
    <row r="18" spans="2:5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row>
    <row r="19" spans="2:5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row>
    <row r="20" spans="2:5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row>
    <row r="21" spans="2:5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row>
  </sheetData>
  <mergeCells count="5">
    <mergeCell ref="C12:Q12"/>
    <mergeCell ref="C9:BD9"/>
    <mergeCell ref="D10:BD10"/>
    <mergeCell ref="D11:BD11"/>
    <mergeCell ref="R12:BD12"/>
  </mergeCells>
  <pageMargins left="0.7" right="0.7" top="0.75" bottom="0.75" header="0.3" footer="0.3"/>
  <pageSetup paperSize="5" scale="39" orientation="landscape" r:id="rId1"/>
  <drawing r:id="rId2"/>
  <legacy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9:BJ21"/>
  <sheetViews>
    <sheetView workbookViewId="0">
      <selection activeCell="D10" sqref="D10:BJ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8.140625" customWidth="1"/>
    <col min="25" max="25" width="67.140625" customWidth="1"/>
    <col min="26" max="26" width="47" customWidth="1"/>
    <col min="27" max="27" width="60" customWidth="1"/>
    <col min="28" max="28" width="46" customWidth="1"/>
    <col min="29" max="29" width="50.85546875" customWidth="1"/>
    <col min="30" max="30" width="49.28515625" customWidth="1"/>
    <col min="31" max="31" width="41.7109375" customWidth="1"/>
    <col min="32" max="32" width="50.28515625" customWidth="1"/>
    <col min="33" max="33" width="34.5703125" customWidth="1"/>
    <col min="34" max="34" width="57.7109375" customWidth="1"/>
    <col min="35" max="35" width="44.42578125" customWidth="1"/>
    <col min="36" max="36" width="66.5703125" customWidth="1"/>
    <col min="37" max="37" width="26.85546875" customWidth="1"/>
    <col min="38" max="38" width="49.7109375" customWidth="1"/>
    <col min="39" max="39" width="59.42578125" customWidth="1"/>
    <col min="40" max="40" width="62.7109375" customWidth="1"/>
    <col min="41" max="41" width="40.42578125" customWidth="1"/>
    <col min="42" max="42" width="66.140625" customWidth="1"/>
    <col min="43" max="43" width="69" customWidth="1"/>
    <col min="44" max="44" width="73" customWidth="1"/>
    <col min="45" max="45" width="78.140625" customWidth="1"/>
    <col min="46" max="46" width="45.7109375" customWidth="1"/>
    <col min="47" max="47" width="58.140625" customWidth="1"/>
    <col min="48" max="48" width="48.7109375" customWidth="1"/>
    <col min="49" max="49" width="64.140625" customWidth="1"/>
    <col min="50" max="50" width="47.5703125" customWidth="1"/>
    <col min="51" max="51" width="43.5703125" customWidth="1"/>
    <col min="52" max="52" width="36.140625" customWidth="1"/>
    <col min="53" max="53" width="48.85546875" customWidth="1"/>
    <col min="54" max="54" width="98" customWidth="1"/>
    <col min="55" max="55" width="40.140625" customWidth="1"/>
    <col min="56" max="56" width="43.42578125" customWidth="1"/>
    <col min="57" max="57" width="42.85546875" customWidth="1"/>
    <col min="58" max="58" width="24.42578125" customWidth="1"/>
    <col min="59" max="59" width="23.42578125" customWidth="1"/>
    <col min="60" max="60" width="24.7109375" customWidth="1"/>
    <col min="61" max="62" width="23.85546875" customWidth="1"/>
  </cols>
  <sheetData>
    <row r="9" spans="1:6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row>
    <row r="10" spans="1:62">
      <c r="C10" s="79" t="s">
        <v>1226</v>
      </c>
      <c r="D10" s="353" t="s">
        <v>465</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row>
    <row r="11" spans="1:62">
      <c r="C11" s="79" t="s">
        <v>1227</v>
      </c>
      <c r="D11" s="354" t="s">
        <v>466</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row>
    <row r="12" spans="1:6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row>
    <row r="13" spans="1:62"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1588</v>
      </c>
      <c r="Y13" s="82" t="s">
        <v>1589</v>
      </c>
      <c r="Z13" s="82" t="s">
        <v>1246</v>
      </c>
      <c r="AA13" s="82" t="s">
        <v>1587</v>
      </c>
      <c r="AB13" s="82" t="s">
        <v>1332</v>
      </c>
      <c r="AC13" s="82" t="s">
        <v>1248</v>
      </c>
      <c r="AD13" s="82" t="s">
        <v>1249</v>
      </c>
      <c r="AE13" s="82" t="s">
        <v>1594</v>
      </c>
      <c r="AF13" s="82" t="s">
        <v>1253</v>
      </c>
      <c r="AG13" s="82" t="s">
        <v>1598</v>
      </c>
      <c r="AH13" s="82" t="s">
        <v>1599</v>
      </c>
      <c r="AI13" s="82" t="s">
        <v>1529</v>
      </c>
      <c r="AJ13" s="82" t="s">
        <v>1600</v>
      </c>
      <c r="AK13" s="82" t="s">
        <v>1601</v>
      </c>
      <c r="AL13" s="82" t="s">
        <v>1327</v>
      </c>
      <c r="AM13" s="82" t="s">
        <v>1285</v>
      </c>
      <c r="AN13" s="82" t="s">
        <v>1258</v>
      </c>
      <c r="AO13" s="82" t="s">
        <v>1259</v>
      </c>
      <c r="AP13" s="82" t="s">
        <v>1406</v>
      </c>
      <c r="AQ13" s="82" t="s">
        <v>1407</v>
      </c>
      <c r="AR13" s="82" t="s">
        <v>1272</v>
      </c>
      <c r="AS13" s="82" t="s">
        <v>1273</v>
      </c>
      <c r="AT13" s="82" t="s">
        <v>1281</v>
      </c>
      <c r="AU13" s="82" t="s">
        <v>1408</v>
      </c>
      <c r="AV13" s="82" t="s">
        <v>1409</v>
      </c>
      <c r="AW13" s="82" t="s">
        <v>1260</v>
      </c>
      <c r="AX13" s="82" t="s">
        <v>1410</v>
      </c>
      <c r="AY13" s="82" t="s">
        <v>1243</v>
      </c>
      <c r="AZ13" s="82" t="s">
        <v>1244</v>
      </c>
      <c r="BA13" s="82" t="s">
        <v>1245</v>
      </c>
      <c r="BB13" s="82" t="s">
        <v>1262</v>
      </c>
      <c r="BC13" s="82" t="s">
        <v>1263</v>
      </c>
      <c r="BD13" s="82" t="s">
        <v>1264</v>
      </c>
      <c r="BE13" s="82" t="s">
        <v>1265</v>
      </c>
      <c r="BF13" s="82" t="s">
        <v>1266</v>
      </c>
      <c r="BG13" s="82" t="s">
        <v>1268</v>
      </c>
      <c r="BH13" s="82" t="s">
        <v>1267</v>
      </c>
      <c r="BI13" s="82" t="s">
        <v>1269</v>
      </c>
      <c r="BJ13" s="82" t="s">
        <v>1270</v>
      </c>
    </row>
    <row r="14" spans="1:6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row>
    <row r="15" spans="1:6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row>
    <row r="16" spans="1:6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row>
    <row r="17" spans="2:6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row>
    <row r="18" spans="2:6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2:6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2:6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row>
    <row r="21" spans="2:6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row>
  </sheetData>
  <mergeCells count="5">
    <mergeCell ref="C9:BJ9"/>
    <mergeCell ref="D10:BJ10"/>
    <mergeCell ref="D11:BJ11"/>
    <mergeCell ref="C12:Q12"/>
    <mergeCell ref="R12:BJ12"/>
  </mergeCells>
  <pageMargins left="0.7" right="0.7" top="0.75" bottom="0.75" header="0.3" footer="0.3"/>
  <drawing r:id="rId1"/>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9:BJ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8.140625" customWidth="1"/>
    <col min="25" max="25" width="67.140625" customWidth="1"/>
    <col min="26" max="26" width="47" customWidth="1"/>
    <col min="27" max="27" width="60" customWidth="1"/>
    <col min="28" max="28" width="46" customWidth="1"/>
    <col min="29" max="29" width="50.85546875" customWidth="1"/>
    <col min="30" max="30" width="49.28515625" customWidth="1"/>
    <col min="31" max="31" width="41.7109375" customWidth="1"/>
    <col min="32" max="32" width="50.28515625" customWidth="1"/>
    <col min="33" max="33" width="34.5703125" customWidth="1"/>
    <col min="34" max="34" width="57.7109375" customWidth="1"/>
    <col min="35" max="35" width="44.42578125" customWidth="1"/>
    <col min="36" max="36" width="66.5703125" customWidth="1"/>
    <col min="37" max="37" width="26.85546875" customWidth="1"/>
    <col min="38" max="38" width="49.7109375" customWidth="1"/>
    <col min="39" max="39" width="59.42578125" customWidth="1"/>
    <col min="40" max="40" width="62.7109375" customWidth="1"/>
    <col min="41" max="41" width="40.42578125" customWidth="1"/>
    <col min="42" max="42" width="66.140625" customWidth="1"/>
    <col min="43" max="43" width="69" customWidth="1"/>
    <col min="44" max="44" width="73" customWidth="1"/>
    <col min="45" max="45" width="78.140625" customWidth="1"/>
    <col min="46" max="46" width="45.7109375" customWidth="1"/>
    <col min="47" max="47" width="58.140625" customWidth="1"/>
    <col min="48" max="48" width="48.7109375" customWidth="1"/>
    <col min="49" max="49" width="64.140625" customWidth="1"/>
    <col min="50" max="50" width="47.5703125" customWidth="1"/>
    <col min="51" max="51" width="43.5703125" customWidth="1"/>
    <col min="52" max="52" width="36.140625" customWidth="1"/>
    <col min="53" max="53" width="48.85546875" customWidth="1"/>
    <col min="54" max="54" width="98" customWidth="1"/>
    <col min="55" max="55" width="40.140625" customWidth="1"/>
    <col min="56" max="56" width="43.42578125" customWidth="1"/>
    <col min="57" max="57" width="42.85546875" customWidth="1"/>
    <col min="58" max="58" width="24.42578125" customWidth="1"/>
    <col min="59" max="59" width="23.42578125" customWidth="1"/>
    <col min="60" max="60" width="24.7109375" customWidth="1"/>
    <col min="61" max="62" width="23.85546875" customWidth="1"/>
  </cols>
  <sheetData>
    <row r="9" spans="1:6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row>
    <row r="10" spans="1:62">
      <c r="C10" s="79" t="s">
        <v>1226</v>
      </c>
      <c r="D10" s="353" t="s">
        <v>467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row>
    <row r="11" spans="1:62">
      <c r="C11" s="79" t="s">
        <v>1227</v>
      </c>
      <c r="D11" s="354" t="s">
        <v>468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row>
    <row r="12" spans="1:6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row>
    <row r="13" spans="1:62"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1588</v>
      </c>
      <c r="Y13" s="82" t="s">
        <v>1589</v>
      </c>
      <c r="Z13" s="82" t="s">
        <v>1246</v>
      </c>
      <c r="AA13" s="82" t="s">
        <v>1587</v>
      </c>
      <c r="AB13" s="82" t="s">
        <v>1332</v>
      </c>
      <c r="AC13" s="82" t="s">
        <v>1248</v>
      </c>
      <c r="AD13" s="82" t="s">
        <v>1249</v>
      </c>
      <c r="AE13" s="82" t="s">
        <v>1594</v>
      </c>
      <c r="AF13" s="82" t="s">
        <v>1253</v>
      </c>
      <c r="AG13" s="82" t="s">
        <v>1598</v>
      </c>
      <c r="AH13" s="82" t="s">
        <v>1599</v>
      </c>
      <c r="AI13" s="82" t="s">
        <v>1529</v>
      </c>
      <c r="AJ13" s="82" t="s">
        <v>1600</v>
      </c>
      <c r="AK13" s="82" t="s">
        <v>1601</v>
      </c>
      <c r="AL13" s="82" t="s">
        <v>1327</v>
      </c>
      <c r="AM13" s="82" t="s">
        <v>1285</v>
      </c>
      <c r="AN13" s="82" t="s">
        <v>1258</v>
      </c>
      <c r="AO13" s="82" t="s">
        <v>1259</v>
      </c>
      <c r="AP13" s="82" t="s">
        <v>1406</v>
      </c>
      <c r="AQ13" s="82" t="s">
        <v>1407</v>
      </c>
      <c r="AR13" s="82" t="s">
        <v>1272</v>
      </c>
      <c r="AS13" s="82" t="s">
        <v>1273</v>
      </c>
      <c r="AT13" s="82" t="s">
        <v>1281</v>
      </c>
      <c r="AU13" s="82" t="s">
        <v>1408</v>
      </c>
      <c r="AV13" s="82" t="s">
        <v>1409</v>
      </c>
      <c r="AW13" s="82" t="s">
        <v>1260</v>
      </c>
      <c r="AX13" s="82" t="s">
        <v>1410</v>
      </c>
      <c r="AY13" s="82" t="s">
        <v>1243</v>
      </c>
      <c r="AZ13" s="82" t="s">
        <v>1244</v>
      </c>
      <c r="BA13" s="82" t="s">
        <v>1245</v>
      </c>
      <c r="BB13" s="82" t="s">
        <v>1262</v>
      </c>
      <c r="BC13" s="82" t="s">
        <v>1263</v>
      </c>
      <c r="BD13" s="82" t="s">
        <v>1264</v>
      </c>
      <c r="BE13" s="82" t="s">
        <v>1265</v>
      </c>
      <c r="BF13" s="82" t="s">
        <v>1266</v>
      </c>
      <c r="BG13" s="82" t="s">
        <v>1268</v>
      </c>
      <c r="BH13" s="82" t="s">
        <v>1267</v>
      </c>
      <c r="BI13" s="82" t="s">
        <v>1269</v>
      </c>
      <c r="BJ13" s="82" t="s">
        <v>1270</v>
      </c>
    </row>
    <row r="14" spans="1:6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row>
    <row r="15" spans="1:6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row>
    <row r="16" spans="1:6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row>
    <row r="17" spans="2:6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row>
    <row r="18" spans="2:6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2:6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2:6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row>
    <row r="21" spans="2:6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row>
  </sheetData>
  <mergeCells count="5">
    <mergeCell ref="C9:BJ9"/>
    <mergeCell ref="D10:BJ10"/>
    <mergeCell ref="D11:BJ11"/>
    <mergeCell ref="C12:Q12"/>
    <mergeCell ref="R12:BJ1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9:BC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4.5703125" customWidth="1"/>
    <col min="25" max="25" width="43.140625" customWidth="1"/>
    <col min="26" max="26" width="36.42578125" customWidth="1"/>
    <col min="27" max="27" width="49.140625" customWidth="1"/>
    <col min="28" max="28" width="44" customWidth="1"/>
    <col min="29" max="29" width="46" customWidth="1"/>
    <col min="30" max="30" width="39.7109375" customWidth="1"/>
    <col min="31" max="31" width="50.42578125" customWidth="1"/>
    <col min="32" max="32" width="49.28515625" customWidth="1"/>
    <col min="33" max="33" width="72.140625" customWidth="1"/>
    <col min="34" max="34" width="57.85546875" customWidth="1"/>
    <col min="35" max="35" width="34" customWidth="1"/>
    <col min="36" max="36" width="50.42578125" customWidth="1"/>
    <col min="37" max="37" width="43.7109375" customWidth="1"/>
    <col min="38" max="38" width="51.42578125" customWidth="1"/>
    <col min="39" max="39" width="72.5703125" customWidth="1"/>
    <col min="40" max="40" width="78.85546875" customWidth="1"/>
    <col min="41" max="41" width="71.85546875" customWidth="1"/>
    <col min="42" max="42" width="50.140625" customWidth="1"/>
    <col min="43" max="43" width="63.28515625" customWidth="1"/>
    <col min="44" max="44" width="41" customWidth="1"/>
    <col min="45" max="45" width="64.85546875" customWidth="1"/>
    <col min="46" max="46" width="62.28515625" customWidth="1"/>
    <col min="47" max="47" width="99.140625" customWidth="1"/>
    <col min="48" max="48" width="41.7109375" customWidth="1"/>
    <col min="49" max="49" width="43.85546875" customWidth="1"/>
    <col min="50" max="50" width="44" customWidth="1"/>
    <col min="51" max="51" width="24.5703125" customWidth="1"/>
    <col min="52" max="52" width="25" customWidth="1"/>
    <col min="53" max="53" width="23" customWidth="1"/>
    <col min="54" max="54" width="23.85546875" customWidth="1"/>
    <col min="55" max="55" width="23.28515625" customWidth="1"/>
  </cols>
  <sheetData>
    <row r="9" spans="1:55">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row>
    <row r="10" spans="1:55">
      <c r="C10" s="79" t="s">
        <v>1226</v>
      </c>
      <c r="D10" s="353" t="s">
        <v>348</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row>
    <row r="11" spans="1:55">
      <c r="C11" s="79" t="s">
        <v>1227</v>
      </c>
      <c r="D11" s="354" t="s">
        <v>349</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row>
    <row r="12" spans="1:55"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row>
    <row r="13" spans="1:55"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1242</v>
      </c>
      <c r="Y13" s="82" t="s">
        <v>1243</v>
      </c>
      <c r="Z13" s="82" t="s">
        <v>1244</v>
      </c>
      <c r="AA13" s="82" t="s">
        <v>1245</v>
      </c>
      <c r="AB13" s="82" t="s">
        <v>1271</v>
      </c>
      <c r="AC13" s="82" t="s">
        <v>1246</v>
      </c>
      <c r="AD13" s="82" t="s">
        <v>1247</v>
      </c>
      <c r="AE13" s="82" t="s">
        <v>1248</v>
      </c>
      <c r="AF13" s="82" t="s">
        <v>1249</v>
      </c>
      <c r="AG13" s="82" t="s">
        <v>1250</v>
      </c>
      <c r="AH13" s="82" t="s">
        <v>1251</v>
      </c>
      <c r="AI13" s="82" t="s">
        <v>1252</v>
      </c>
      <c r="AJ13" s="82" t="s">
        <v>1253</v>
      </c>
      <c r="AK13" s="82" t="s">
        <v>1254</v>
      </c>
      <c r="AL13" s="82" t="s">
        <v>1255</v>
      </c>
      <c r="AM13" s="82" t="s">
        <v>1272</v>
      </c>
      <c r="AN13" s="82" t="s">
        <v>1273</v>
      </c>
      <c r="AO13" s="82" t="s">
        <v>1274</v>
      </c>
      <c r="AP13" s="82" t="s">
        <v>1257</v>
      </c>
      <c r="AQ13" s="82" t="s">
        <v>1258</v>
      </c>
      <c r="AR13" s="82" t="s">
        <v>1259</v>
      </c>
      <c r="AS13" s="82" t="s">
        <v>1260</v>
      </c>
      <c r="AT13" s="82" t="s">
        <v>1261</v>
      </c>
      <c r="AU13" s="82" t="s">
        <v>1262</v>
      </c>
      <c r="AV13" s="82" t="s">
        <v>1263</v>
      </c>
      <c r="AW13" s="82" t="s">
        <v>1264</v>
      </c>
      <c r="AX13" s="82" t="s">
        <v>1265</v>
      </c>
      <c r="AY13" s="82" t="s">
        <v>1266</v>
      </c>
      <c r="AZ13" s="82" t="s">
        <v>1267</v>
      </c>
      <c r="BA13" s="82" t="s">
        <v>1268</v>
      </c>
      <c r="BB13" s="82" t="s">
        <v>1269</v>
      </c>
      <c r="BC13" s="82" t="s">
        <v>1270</v>
      </c>
    </row>
    <row r="14" spans="1:55">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row>
    <row r="15" spans="1:55">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row>
    <row r="17" spans="2:55">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2:55">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2:55">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2:55">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2:55">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sheetData>
  <mergeCells count="5">
    <mergeCell ref="C9:BC9"/>
    <mergeCell ref="D10:BC10"/>
    <mergeCell ref="D11:BC11"/>
    <mergeCell ref="C12:Q12"/>
    <mergeCell ref="R12:BC12"/>
  </mergeCells>
  <pageMargins left="0.7" right="0.7" top="0.75" bottom="0.75" header="0.3" footer="0.3"/>
  <drawing r:id="rId1"/>
  <legacy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4"/>
  <dimension ref="A9:BK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28515625" customWidth="1"/>
    <col min="25" max="25" width="34.28515625" customWidth="1"/>
    <col min="26" max="26" width="46.140625" customWidth="1"/>
    <col min="27" max="27" width="45.7109375" customWidth="1"/>
    <col min="28" max="28" width="34.140625" customWidth="1"/>
    <col min="29" max="29" width="67.28515625" customWidth="1"/>
    <col min="30" max="30" width="31.28515625" customWidth="1"/>
    <col min="31" max="31" width="50.85546875" customWidth="1"/>
    <col min="32" max="32" width="49.42578125" customWidth="1"/>
    <col min="33" max="33" width="59.85546875" customWidth="1"/>
    <col min="34" max="34" width="46.140625" customWidth="1"/>
    <col min="35" max="35" width="50.42578125" customWidth="1"/>
    <col min="36" max="36" width="50.28515625" customWidth="1"/>
    <col min="37" max="37" width="60" customWidth="1"/>
    <col min="38" max="38" width="62.42578125" customWidth="1"/>
    <col min="39" max="39" width="40.7109375" customWidth="1"/>
    <col min="40" max="40" width="66.85546875" customWidth="1"/>
    <col min="41" max="41" width="69.28515625" customWidth="1"/>
    <col min="42" max="42" width="72.85546875" customWidth="1"/>
    <col min="43" max="43" width="78.28515625" customWidth="1"/>
    <col min="44" max="44" width="59.85546875" customWidth="1"/>
    <col min="45" max="45" width="42.85546875" customWidth="1"/>
    <col min="46" max="46" width="45.7109375" customWidth="1"/>
    <col min="47" max="47" width="38.42578125" customWidth="1"/>
    <col min="48" max="48" width="58.42578125" customWidth="1"/>
    <col min="49" max="49" width="49" customWidth="1"/>
    <col min="50" max="50" width="64.28515625" customWidth="1"/>
    <col min="51" max="51" width="47.42578125" customWidth="1"/>
    <col min="52" max="52" width="43.42578125" customWidth="1"/>
    <col min="53" max="53" width="37.42578125" customWidth="1"/>
    <col min="54" max="54" width="48.5703125" customWidth="1"/>
    <col min="55" max="55" width="99.42578125" customWidth="1"/>
    <col min="56" max="56" width="40.28515625" customWidth="1"/>
    <col min="57" max="57" width="43.5703125" customWidth="1"/>
    <col min="58" max="58" width="42.42578125" customWidth="1"/>
    <col min="59" max="59" width="24.5703125" customWidth="1"/>
    <col min="60" max="60" width="23" customWidth="1"/>
    <col min="61" max="61" width="24.5703125" customWidth="1"/>
    <col min="62" max="62" width="24" customWidth="1"/>
    <col min="63" max="63" width="24.42578125" customWidth="1"/>
  </cols>
  <sheetData>
    <row r="9" spans="1:6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row>
    <row r="10" spans="1:63">
      <c r="C10" s="79" t="s">
        <v>1226</v>
      </c>
      <c r="D10" s="353" t="s">
        <v>469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row>
    <row r="11" spans="1:63">
      <c r="C11" s="79" t="s">
        <v>1227</v>
      </c>
      <c r="D11" s="354" t="s">
        <v>470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row>
    <row r="12" spans="1:6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row>
    <row r="13" spans="1:63"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1242</v>
      </c>
      <c r="Z13" s="82" t="s">
        <v>1332</v>
      </c>
      <c r="AA13" s="82" t="s">
        <v>1411</v>
      </c>
      <c r="AB13" s="82" t="s">
        <v>1412</v>
      </c>
      <c r="AC13" s="82" t="s">
        <v>1589</v>
      </c>
      <c r="AD13" s="82" t="s">
        <v>1586</v>
      </c>
      <c r="AE13" s="82" t="s">
        <v>1248</v>
      </c>
      <c r="AF13" s="82" t="s">
        <v>1249</v>
      </c>
      <c r="AG13" s="82" t="s">
        <v>1587</v>
      </c>
      <c r="AH13" s="82" t="s">
        <v>1246</v>
      </c>
      <c r="AI13" s="82" t="s">
        <v>1253</v>
      </c>
      <c r="AJ13" s="82" t="s">
        <v>1327</v>
      </c>
      <c r="AK13" s="82" t="s">
        <v>1285</v>
      </c>
      <c r="AL13" s="82" t="s">
        <v>1258</v>
      </c>
      <c r="AM13" s="82" t="s">
        <v>1259</v>
      </c>
      <c r="AN13" s="82" t="s">
        <v>1406</v>
      </c>
      <c r="AO13" s="82" t="s">
        <v>1407</v>
      </c>
      <c r="AP13" s="82" t="s">
        <v>1272</v>
      </c>
      <c r="AQ13" s="82" t="s">
        <v>1273</v>
      </c>
      <c r="AR13" s="82" t="s">
        <v>1279</v>
      </c>
      <c r="AS13" s="82" t="s">
        <v>1280</v>
      </c>
      <c r="AT13" s="82" t="s">
        <v>1281</v>
      </c>
      <c r="AU13" s="82" t="s">
        <v>1413</v>
      </c>
      <c r="AV13" s="82" t="s">
        <v>1408</v>
      </c>
      <c r="AW13" s="82" t="s">
        <v>1409</v>
      </c>
      <c r="AX13" s="82" t="s">
        <v>1260</v>
      </c>
      <c r="AY13" s="82" t="s">
        <v>1410</v>
      </c>
      <c r="AZ13" s="82" t="s">
        <v>1243</v>
      </c>
      <c r="BA13" s="82" t="s">
        <v>1244</v>
      </c>
      <c r="BB13" s="82" t="s">
        <v>1245</v>
      </c>
      <c r="BC13" s="82" t="s">
        <v>1262</v>
      </c>
      <c r="BD13" s="82" t="s">
        <v>1263</v>
      </c>
      <c r="BE13" s="82" t="s">
        <v>1264</v>
      </c>
      <c r="BF13" s="82" t="s">
        <v>1265</v>
      </c>
      <c r="BG13" s="82" t="s">
        <v>1266</v>
      </c>
      <c r="BH13" s="82" t="s">
        <v>1268</v>
      </c>
      <c r="BI13" s="82" t="s">
        <v>1267</v>
      </c>
      <c r="BJ13" s="82" t="s">
        <v>1269</v>
      </c>
      <c r="BK13" s="82" t="s">
        <v>1270</v>
      </c>
    </row>
    <row r="14" spans="1:6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row>
    <row r="15" spans="1:6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row>
    <row r="16" spans="1:6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row>
    <row r="17" spans="2:6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row>
    <row r="18" spans="2:6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row>
    <row r="19" spans="2:6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row>
    <row r="20" spans="2:6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row>
    <row r="21" spans="2:6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row>
  </sheetData>
  <mergeCells count="5">
    <mergeCell ref="C9:BK9"/>
    <mergeCell ref="D10:BK10"/>
    <mergeCell ref="D11:BK11"/>
    <mergeCell ref="C12:Q12"/>
    <mergeCell ref="R12:BK12"/>
  </mergeCells>
  <pageMargins left="0.7" right="0.7" top="0.75" bottom="0.75" header="0.3" footer="0.3"/>
  <drawing r:id="rId1"/>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9:BM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75.7109375" customWidth="1"/>
    <col min="26" max="26" width="67" customWidth="1"/>
    <col min="27" max="27" width="46.5703125" customWidth="1"/>
    <col min="28" max="28" width="59.7109375" customWidth="1"/>
    <col min="29" max="29" width="45.7109375" customWidth="1"/>
    <col min="30" max="30" width="50.7109375" customWidth="1"/>
    <col min="31" max="31" width="49.140625" customWidth="1"/>
    <col min="32" max="32" width="42" customWidth="1"/>
    <col min="33" max="33" width="50.28515625" customWidth="1"/>
    <col min="34" max="34" width="32.28515625" customWidth="1"/>
    <col min="35" max="35" width="61.28515625" customWidth="1"/>
    <col min="36" max="36" width="33.7109375" customWidth="1"/>
    <col min="37" max="37" width="46.5703125" customWidth="1"/>
    <col min="38" max="38" width="38" customWidth="1"/>
    <col min="39" max="39" width="46.7109375" customWidth="1"/>
    <col min="40" max="40" width="63.42578125" customWidth="1"/>
    <col min="41" max="41" width="49.28515625" customWidth="1"/>
    <col min="42" max="42" width="60.140625" customWidth="1"/>
    <col min="43" max="43" width="62.85546875" customWidth="1"/>
    <col min="44" max="44" width="40.28515625" customWidth="1"/>
    <col min="45" max="45" width="66.5703125" customWidth="1"/>
    <col min="46" max="46" width="69.28515625" customWidth="1"/>
    <col min="47" max="47" width="72.85546875" customWidth="1"/>
    <col min="48" max="48" width="78.5703125" customWidth="1"/>
    <col min="49" max="49" width="45.42578125" customWidth="1"/>
    <col min="50" max="50" width="58.42578125" customWidth="1"/>
    <col min="51" max="51" width="48.85546875" customWidth="1"/>
    <col min="52" max="52" width="64" customWidth="1"/>
    <col min="53" max="53" width="47.7109375" customWidth="1"/>
    <col min="54" max="54" width="43.5703125" customWidth="1"/>
    <col min="55" max="55" width="36.140625" customWidth="1"/>
    <col min="56" max="56" width="48.5703125" customWidth="1"/>
    <col min="57" max="57" width="98" customWidth="1"/>
    <col min="58" max="58" width="40.5703125" customWidth="1"/>
    <col min="59" max="59" width="43.28515625" customWidth="1"/>
    <col min="60" max="60" width="42.85546875" customWidth="1"/>
    <col min="61" max="61" width="24.42578125" customWidth="1"/>
    <col min="62" max="62" width="23.42578125" customWidth="1"/>
    <col min="63" max="63" width="24.85546875" customWidth="1"/>
    <col min="64" max="64" width="24.28515625" customWidth="1"/>
    <col min="65" max="65" width="23.7109375" customWidth="1"/>
  </cols>
  <sheetData>
    <row r="9" spans="1:65">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row>
    <row r="10" spans="1:65">
      <c r="C10" s="79" t="s">
        <v>1226</v>
      </c>
      <c r="D10" s="353" t="s">
        <v>471</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row>
    <row r="11" spans="1:65">
      <c r="C11" s="79" t="s">
        <v>1227</v>
      </c>
      <c r="D11" s="354" t="s">
        <v>472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row>
    <row r="12" spans="1:65"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row>
    <row r="13" spans="1:65"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1602</v>
      </c>
      <c r="Z13" s="82" t="s">
        <v>1589</v>
      </c>
      <c r="AA13" s="82" t="s">
        <v>1246</v>
      </c>
      <c r="AB13" s="82" t="s">
        <v>1587</v>
      </c>
      <c r="AC13" s="82" t="s">
        <v>1332</v>
      </c>
      <c r="AD13" s="82" t="s">
        <v>1248</v>
      </c>
      <c r="AE13" s="82" t="s">
        <v>1249</v>
      </c>
      <c r="AF13" s="82" t="s">
        <v>1594</v>
      </c>
      <c r="AG13" s="82" t="s">
        <v>1253</v>
      </c>
      <c r="AH13" s="82" t="s">
        <v>1276</v>
      </c>
      <c r="AI13" s="82" t="s">
        <v>1261</v>
      </c>
      <c r="AJ13" s="82" t="s">
        <v>1474</v>
      </c>
      <c r="AK13" s="82" t="s">
        <v>1475</v>
      </c>
      <c r="AL13" s="82" t="s">
        <v>1476</v>
      </c>
      <c r="AM13" s="82" t="s">
        <v>1477</v>
      </c>
      <c r="AN13" s="82" t="s">
        <v>1478</v>
      </c>
      <c r="AO13" s="82" t="s">
        <v>1327</v>
      </c>
      <c r="AP13" s="82" t="s">
        <v>1285</v>
      </c>
      <c r="AQ13" s="82" t="s">
        <v>1258</v>
      </c>
      <c r="AR13" s="82" t="s">
        <v>1259</v>
      </c>
      <c r="AS13" s="82" t="s">
        <v>1406</v>
      </c>
      <c r="AT13" s="82" t="s">
        <v>1407</v>
      </c>
      <c r="AU13" s="82" t="s">
        <v>1272</v>
      </c>
      <c r="AV13" s="82" t="s">
        <v>1273</v>
      </c>
      <c r="AW13" s="82" t="s">
        <v>1281</v>
      </c>
      <c r="AX13" s="82" t="s">
        <v>1408</v>
      </c>
      <c r="AY13" s="82" t="s">
        <v>1409</v>
      </c>
      <c r="AZ13" s="82" t="s">
        <v>1260</v>
      </c>
      <c r="BA13" s="82" t="s">
        <v>1410</v>
      </c>
      <c r="BB13" s="82" t="s">
        <v>1243</v>
      </c>
      <c r="BC13" s="82" t="s">
        <v>1244</v>
      </c>
      <c r="BD13" s="82" t="s">
        <v>1245</v>
      </c>
      <c r="BE13" s="82" t="s">
        <v>1262</v>
      </c>
      <c r="BF13" s="82" t="s">
        <v>1263</v>
      </c>
      <c r="BG13" s="82" t="s">
        <v>1264</v>
      </c>
      <c r="BH13" s="82" t="s">
        <v>1265</v>
      </c>
      <c r="BI13" s="82" t="s">
        <v>1266</v>
      </c>
      <c r="BJ13" s="82" t="s">
        <v>1268</v>
      </c>
      <c r="BK13" s="82" t="s">
        <v>1267</v>
      </c>
      <c r="BL13" s="82" t="s">
        <v>1269</v>
      </c>
      <c r="BM13" s="82" t="s">
        <v>1270</v>
      </c>
    </row>
    <row r="14" spans="1:65">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row>
    <row r="15" spans="1:65">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row>
    <row r="16" spans="1:65">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row>
    <row r="17" spans="2:65">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row>
    <row r="18" spans="2:65">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row>
    <row r="19" spans="2:65">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row>
    <row r="20" spans="2:65">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row>
    <row r="21" spans="2:65">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row>
  </sheetData>
  <mergeCells count="5">
    <mergeCell ref="C9:BM9"/>
    <mergeCell ref="D10:BM10"/>
    <mergeCell ref="D11:BM11"/>
    <mergeCell ref="C12:Q12"/>
    <mergeCell ref="R12:BM12"/>
  </mergeCells>
  <pageMargins left="0.7" right="0.7" top="0.75" bottom="0.75" header="0.3" footer="0.3"/>
  <drawing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5"/>
  <dimension ref="A9:BM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75.7109375" customWidth="1"/>
    <col min="26" max="26" width="67" customWidth="1"/>
    <col min="27" max="27" width="46.5703125" customWidth="1"/>
    <col min="28" max="28" width="59.7109375" customWidth="1"/>
    <col min="29" max="29" width="45.7109375" customWidth="1"/>
    <col min="30" max="30" width="50.7109375" customWidth="1"/>
    <col min="31" max="31" width="49.140625" customWidth="1"/>
    <col min="32" max="32" width="42" customWidth="1"/>
    <col min="33" max="33" width="50.28515625" customWidth="1"/>
    <col min="34" max="34" width="32.28515625" customWidth="1"/>
    <col min="35" max="35" width="61.28515625" customWidth="1"/>
    <col min="36" max="36" width="33.7109375" customWidth="1"/>
    <col min="37" max="37" width="46.5703125" customWidth="1"/>
    <col min="38" max="38" width="38" customWidth="1"/>
    <col min="39" max="39" width="46.7109375" customWidth="1"/>
    <col min="40" max="40" width="63.42578125" customWidth="1"/>
    <col min="41" max="41" width="49.28515625" customWidth="1"/>
    <col min="42" max="42" width="60.140625" customWidth="1"/>
    <col min="43" max="43" width="62.85546875" customWidth="1"/>
    <col min="44" max="44" width="40.28515625" customWidth="1"/>
    <col min="45" max="45" width="66.5703125" customWidth="1"/>
    <col min="46" max="46" width="69.28515625" customWidth="1"/>
    <col min="47" max="47" width="72.85546875" customWidth="1"/>
    <col min="48" max="48" width="78.5703125" customWidth="1"/>
    <col min="49" max="49" width="45.42578125" customWidth="1"/>
    <col min="50" max="50" width="58.42578125" customWidth="1"/>
    <col min="51" max="51" width="48.85546875" customWidth="1"/>
    <col min="52" max="52" width="64" customWidth="1"/>
    <col min="53" max="53" width="47.7109375" customWidth="1"/>
    <col min="54" max="54" width="43.5703125" customWidth="1"/>
    <col min="55" max="55" width="36.140625" customWidth="1"/>
    <col min="56" max="56" width="48.5703125" customWidth="1"/>
    <col min="57" max="57" width="98" customWidth="1"/>
    <col min="58" max="58" width="40.5703125" customWidth="1"/>
    <col min="59" max="59" width="43.28515625" customWidth="1"/>
    <col min="60" max="60" width="42.85546875" customWidth="1"/>
    <col min="61" max="61" width="24.42578125" customWidth="1"/>
    <col min="62" max="62" width="23.42578125" customWidth="1"/>
    <col min="63" max="63" width="24.85546875" customWidth="1"/>
    <col min="64" max="64" width="24.28515625" customWidth="1"/>
    <col min="65" max="65" width="23.7109375" customWidth="1"/>
  </cols>
  <sheetData>
    <row r="9" spans="1:65">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row>
    <row r="10" spans="1:65">
      <c r="C10" s="79" t="s">
        <v>1226</v>
      </c>
      <c r="D10" s="353" t="s">
        <v>473</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row>
    <row r="11" spans="1:65">
      <c r="C11" s="79" t="s">
        <v>1227</v>
      </c>
      <c r="D11" s="354" t="s">
        <v>474</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row>
    <row r="12" spans="1:65"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row>
    <row r="13" spans="1:65"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1602</v>
      </c>
      <c r="Z13" s="82" t="s">
        <v>1589</v>
      </c>
      <c r="AA13" s="82" t="s">
        <v>1246</v>
      </c>
      <c r="AB13" s="82" t="s">
        <v>1587</v>
      </c>
      <c r="AC13" s="82" t="s">
        <v>1332</v>
      </c>
      <c r="AD13" s="82" t="s">
        <v>1248</v>
      </c>
      <c r="AE13" s="82" t="s">
        <v>1249</v>
      </c>
      <c r="AF13" s="82" t="s">
        <v>1594</v>
      </c>
      <c r="AG13" s="82" t="s">
        <v>1253</v>
      </c>
      <c r="AH13" s="82" t="s">
        <v>1276</v>
      </c>
      <c r="AI13" s="82" t="s">
        <v>1261</v>
      </c>
      <c r="AJ13" s="82" t="s">
        <v>1474</v>
      </c>
      <c r="AK13" s="82" t="s">
        <v>1475</v>
      </c>
      <c r="AL13" s="82" t="s">
        <v>1476</v>
      </c>
      <c r="AM13" s="82" t="s">
        <v>1477</v>
      </c>
      <c r="AN13" s="82" t="s">
        <v>1478</v>
      </c>
      <c r="AO13" s="82" t="s">
        <v>1327</v>
      </c>
      <c r="AP13" s="82" t="s">
        <v>1285</v>
      </c>
      <c r="AQ13" s="82" t="s">
        <v>1258</v>
      </c>
      <c r="AR13" s="82" t="s">
        <v>1259</v>
      </c>
      <c r="AS13" s="82" t="s">
        <v>1406</v>
      </c>
      <c r="AT13" s="82" t="s">
        <v>1407</v>
      </c>
      <c r="AU13" s="82" t="s">
        <v>1272</v>
      </c>
      <c r="AV13" s="82" t="s">
        <v>1273</v>
      </c>
      <c r="AW13" s="82" t="s">
        <v>1281</v>
      </c>
      <c r="AX13" s="82" t="s">
        <v>1408</v>
      </c>
      <c r="AY13" s="82" t="s">
        <v>1409</v>
      </c>
      <c r="AZ13" s="82" t="s">
        <v>1260</v>
      </c>
      <c r="BA13" s="82" t="s">
        <v>1410</v>
      </c>
      <c r="BB13" s="82" t="s">
        <v>1243</v>
      </c>
      <c r="BC13" s="82" t="s">
        <v>1244</v>
      </c>
      <c r="BD13" s="82" t="s">
        <v>1245</v>
      </c>
      <c r="BE13" s="82" t="s">
        <v>1262</v>
      </c>
      <c r="BF13" s="82" t="s">
        <v>1263</v>
      </c>
      <c r="BG13" s="82" t="s">
        <v>1264</v>
      </c>
      <c r="BH13" s="82" t="s">
        <v>1265</v>
      </c>
      <c r="BI13" s="82" t="s">
        <v>1266</v>
      </c>
      <c r="BJ13" s="82" t="s">
        <v>1268</v>
      </c>
      <c r="BK13" s="82" t="s">
        <v>1267</v>
      </c>
      <c r="BL13" s="82" t="s">
        <v>1269</v>
      </c>
      <c r="BM13" s="82" t="s">
        <v>1270</v>
      </c>
    </row>
    <row r="14" spans="1:65">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row>
    <row r="15" spans="1:65">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row>
    <row r="16" spans="1:65">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row>
    <row r="17" spans="2:65">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row>
    <row r="18" spans="2:65">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row>
    <row r="19" spans="2:65">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row>
    <row r="20" spans="2:65">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row>
    <row r="21" spans="2:65">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row>
  </sheetData>
  <mergeCells count="5">
    <mergeCell ref="C9:BM9"/>
    <mergeCell ref="D10:BM10"/>
    <mergeCell ref="D11:BM11"/>
    <mergeCell ref="C12:Q12"/>
    <mergeCell ref="R12:BM12"/>
  </mergeCells>
  <pageMargins left="0.7" right="0.7" top="0.75" bottom="0.75" header="0.3" footer="0.3"/>
  <drawing r:id="rId1"/>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9:BM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75.7109375" customWidth="1"/>
    <col min="26" max="26" width="67" customWidth="1"/>
    <col min="27" max="27" width="46.5703125" customWidth="1"/>
    <col min="28" max="28" width="59.7109375" customWidth="1"/>
    <col min="29" max="29" width="45.7109375" customWidth="1"/>
    <col min="30" max="30" width="50.7109375" customWidth="1"/>
    <col min="31" max="31" width="49.140625" customWidth="1"/>
    <col min="32" max="32" width="42" customWidth="1"/>
    <col min="33" max="33" width="50.28515625" customWidth="1"/>
    <col min="34" max="34" width="32.28515625" customWidth="1"/>
    <col min="35" max="35" width="61.28515625" customWidth="1"/>
    <col min="36" max="36" width="33.7109375" customWidth="1"/>
    <col min="37" max="37" width="46.5703125" customWidth="1"/>
    <col min="38" max="38" width="38" customWidth="1"/>
    <col min="39" max="39" width="46.7109375" customWidth="1"/>
    <col min="40" max="40" width="63.42578125" customWidth="1"/>
    <col min="41" max="41" width="49.28515625" customWidth="1"/>
    <col min="42" max="42" width="60.140625" customWidth="1"/>
    <col min="43" max="43" width="62.85546875" customWidth="1"/>
    <col min="44" max="44" width="40.28515625" customWidth="1"/>
    <col min="45" max="45" width="66.5703125" customWidth="1"/>
    <col min="46" max="46" width="69.28515625" customWidth="1"/>
    <col min="47" max="47" width="72.85546875" customWidth="1"/>
    <col min="48" max="48" width="78.5703125" customWidth="1"/>
    <col min="49" max="49" width="45.42578125" customWidth="1"/>
    <col min="50" max="50" width="58.42578125" customWidth="1"/>
    <col min="51" max="51" width="48.85546875" customWidth="1"/>
    <col min="52" max="52" width="64" customWidth="1"/>
    <col min="53" max="53" width="47.7109375" customWidth="1"/>
    <col min="54" max="54" width="43.5703125" customWidth="1"/>
    <col min="55" max="55" width="36.140625" customWidth="1"/>
    <col min="56" max="56" width="48.5703125" customWidth="1"/>
    <col min="57" max="57" width="98" customWidth="1"/>
    <col min="58" max="58" width="40.5703125" customWidth="1"/>
    <col min="59" max="59" width="43.28515625" customWidth="1"/>
    <col min="60" max="60" width="42.85546875" customWidth="1"/>
    <col min="61" max="61" width="24.42578125" customWidth="1"/>
    <col min="62" max="62" width="23.42578125" customWidth="1"/>
    <col min="63" max="63" width="24.85546875" customWidth="1"/>
    <col min="64" max="64" width="24.28515625" customWidth="1"/>
    <col min="65" max="65" width="23.7109375" customWidth="1"/>
  </cols>
  <sheetData>
    <row r="9" spans="1:65">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row>
    <row r="10" spans="1:65">
      <c r="C10" s="79" t="s">
        <v>1226</v>
      </c>
      <c r="D10" s="353" t="s">
        <v>475</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row>
    <row r="11" spans="1:65">
      <c r="C11" s="79" t="s">
        <v>1227</v>
      </c>
      <c r="D11" s="354" t="s">
        <v>476</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row>
    <row r="12" spans="1:65"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row>
    <row r="13" spans="1:65"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1602</v>
      </c>
      <c r="Z13" s="82" t="s">
        <v>1589</v>
      </c>
      <c r="AA13" s="82" t="s">
        <v>1246</v>
      </c>
      <c r="AB13" s="82" t="s">
        <v>1587</v>
      </c>
      <c r="AC13" s="82" t="s">
        <v>1332</v>
      </c>
      <c r="AD13" s="82" t="s">
        <v>1248</v>
      </c>
      <c r="AE13" s="82" t="s">
        <v>1249</v>
      </c>
      <c r="AF13" s="82" t="s">
        <v>1594</v>
      </c>
      <c r="AG13" s="82" t="s">
        <v>1253</v>
      </c>
      <c r="AH13" s="82" t="s">
        <v>1276</v>
      </c>
      <c r="AI13" s="82" t="s">
        <v>1261</v>
      </c>
      <c r="AJ13" s="82" t="s">
        <v>1474</v>
      </c>
      <c r="AK13" s="82" t="s">
        <v>1475</v>
      </c>
      <c r="AL13" s="82" t="s">
        <v>1476</v>
      </c>
      <c r="AM13" s="82" t="s">
        <v>1477</v>
      </c>
      <c r="AN13" s="82" t="s">
        <v>1478</v>
      </c>
      <c r="AO13" s="82" t="s">
        <v>1327</v>
      </c>
      <c r="AP13" s="82" t="s">
        <v>1285</v>
      </c>
      <c r="AQ13" s="82" t="s">
        <v>1258</v>
      </c>
      <c r="AR13" s="82" t="s">
        <v>1259</v>
      </c>
      <c r="AS13" s="82" t="s">
        <v>1406</v>
      </c>
      <c r="AT13" s="82" t="s">
        <v>1407</v>
      </c>
      <c r="AU13" s="82" t="s">
        <v>1272</v>
      </c>
      <c r="AV13" s="82" t="s">
        <v>1273</v>
      </c>
      <c r="AW13" s="82" t="s">
        <v>1281</v>
      </c>
      <c r="AX13" s="82" t="s">
        <v>1408</v>
      </c>
      <c r="AY13" s="82" t="s">
        <v>1409</v>
      </c>
      <c r="AZ13" s="82" t="s">
        <v>1260</v>
      </c>
      <c r="BA13" s="82" t="s">
        <v>1410</v>
      </c>
      <c r="BB13" s="82" t="s">
        <v>1243</v>
      </c>
      <c r="BC13" s="82" t="s">
        <v>1244</v>
      </c>
      <c r="BD13" s="82" t="s">
        <v>1245</v>
      </c>
      <c r="BE13" s="82" t="s">
        <v>1262</v>
      </c>
      <c r="BF13" s="82" t="s">
        <v>1263</v>
      </c>
      <c r="BG13" s="82" t="s">
        <v>1264</v>
      </c>
      <c r="BH13" s="82" t="s">
        <v>1265</v>
      </c>
      <c r="BI13" s="82" t="s">
        <v>1266</v>
      </c>
      <c r="BJ13" s="82" t="s">
        <v>1268</v>
      </c>
      <c r="BK13" s="82" t="s">
        <v>1267</v>
      </c>
      <c r="BL13" s="82" t="s">
        <v>1269</v>
      </c>
      <c r="BM13" s="82" t="s">
        <v>1270</v>
      </c>
    </row>
    <row r="14" spans="1:65">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row>
    <row r="15" spans="1:65">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row>
    <row r="16" spans="1:65">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row>
    <row r="17" spans="2:65">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row>
    <row r="18" spans="2:65">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row>
    <row r="19" spans="2:65">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row>
    <row r="20" spans="2:65">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row>
    <row r="21" spans="2:65">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row>
  </sheetData>
  <mergeCells count="5">
    <mergeCell ref="C9:BM9"/>
    <mergeCell ref="D10:BM10"/>
    <mergeCell ref="D11:BM11"/>
    <mergeCell ref="C12:Q12"/>
    <mergeCell ref="R12:BM12"/>
  </mergeCells>
  <pageMargins left="0.7" right="0.7" top="0.75" bottom="0.75" header="0.3" footer="0.3"/>
  <drawing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2"/>
  <dimension ref="A9:BJ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8.140625" customWidth="1"/>
    <col min="25" max="25" width="67.140625" customWidth="1"/>
    <col min="26" max="26" width="47" customWidth="1"/>
    <col min="27" max="27" width="60" customWidth="1"/>
    <col min="28" max="28" width="46" customWidth="1"/>
    <col min="29" max="29" width="50.85546875" customWidth="1"/>
    <col min="30" max="30" width="49.28515625" customWidth="1"/>
    <col min="31" max="31" width="41.7109375" customWidth="1"/>
    <col min="32" max="32" width="50.28515625" customWidth="1"/>
    <col min="33" max="33" width="34.5703125" customWidth="1"/>
    <col min="34" max="34" width="57.7109375" customWidth="1"/>
    <col min="35" max="35" width="44.42578125" customWidth="1"/>
    <col min="36" max="36" width="66.5703125" customWidth="1"/>
    <col min="37" max="37" width="26.85546875" customWidth="1"/>
    <col min="38" max="38" width="49.7109375" customWidth="1"/>
    <col min="39" max="39" width="59.42578125" customWidth="1"/>
    <col min="40" max="40" width="62.7109375" customWidth="1"/>
    <col min="41" max="41" width="40.42578125" customWidth="1"/>
    <col min="42" max="42" width="66.140625" customWidth="1"/>
    <col min="43" max="43" width="69" customWidth="1"/>
    <col min="44" max="44" width="73" customWidth="1"/>
    <col min="45" max="45" width="78.140625" customWidth="1"/>
    <col min="46" max="46" width="45.7109375" customWidth="1"/>
    <col min="47" max="47" width="58.140625" customWidth="1"/>
    <col min="48" max="48" width="48.7109375" customWidth="1"/>
    <col min="49" max="49" width="64.140625" customWidth="1"/>
    <col min="50" max="50" width="47.5703125" customWidth="1"/>
    <col min="51" max="51" width="43.5703125" customWidth="1"/>
    <col min="52" max="52" width="36.140625" customWidth="1"/>
    <col min="53" max="53" width="48.85546875" customWidth="1"/>
    <col min="54" max="54" width="98" customWidth="1"/>
    <col min="55" max="55" width="40.140625" customWidth="1"/>
    <col min="56" max="56" width="43.42578125" customWidth="1"/>
    <col min="57" max="57" width="42.85546875" customWidth="1"/>
    <col min="58" max="58" width="24.42578125" customWidth="1"/>
    <col min="59" max="59" width="23.42578125" customWidth="1"/>
    <col min="60" max="60" width="24.7109375" customWidth="1"/>
    <col min="61" max="62" width="23.85546875" customWidth="1"/>
  </cols>
  <sheetData>
    <row r="9" spans="1:62">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row>
    <row r="10" spans="1:62">
      <c r="C10" s="79" t="s">
        <v>1226</v>
      </c>
      <c r="D10" s="353" t="s">
        <v>477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row>
    <row r="11" spans="1:62">
      <c r="C11" s="79" t="s">
        <v>1227</v>
      </c>
      <c r="D11" s="354" t="s">
        <v>478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row>
    <row r="12" spans="1:62"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row>
    <row r="13" spans="1:62"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1588</v>
      </c>
      <c r="Y13" s="82" t="s">
        <v>1589</v>
      </c>
      <c r="Z13" s="82" t="s">
        <v>1246</v>
      </c>
      <c r="AA13" s="82" t="s">
        <v>1587</v>
      </c>
      <c r="AB13" s="82" t="s">
        <v>1332</v>
      </c>
      <c r="AC13" s="82" t="s">
        <v>1248</v>
      </c>
      <c r="AD13" s="82" t="s">
        <v>1249</v>
      </c>
      <c r="AE13" s="82" t="s">
        <v>1594</v>
      </c>
      <c r="AF13" s="82" t="s">
        <v>1253</v>
      </c>
      <c r="AG13" s="82" t="s">
        <v>1598</v>
      </c>
      <c r="AH13" s="82" t="s">
        <v>1599</v>
      </c>
      <c r="AI13" s="82" t="s">
        <v>1529</v>
      </c>
      <c r="AJ13" s="82" t="s">
        <v>1600</v>
      </c>
      <c r="AK13" s="82" t="s">
        <v>1601</v>
      </c>
      <c r="AL13" s="82" t="s">
        <v>1327</v>
      </c>
      <c r="AM13" s="82" t="s">
        <v>1285</v>
      </c>
      <c r="AN13" s="82" t="s">
        <v>1258</v>
      </c>
      <c r="AO13" s="82" t="s">
        <v>1259</v>
      </c>
      <c r="AP13" s="82" t="s">
        <v>1406</v>
      </c>
      <c r="AQ13" s="82" t="s">
        <v>1407</v>
      </c>
      <c r="AR13" s="82" t="s">
        <v>1272</v>
      </c>
      <c r="AS13" s="82" t="s">
        <v>1273</v>
      </c>
      <c r="AT13" s="82" t="s">
        <v>1281</v>
      </c>
      <c r="AU13" s="82" t="s">
        <v>1408</v>
      </c>
      <c r="AV13" s="82" t="s">
        <v>1409</v>
      </c>
      <c r="AW13" s="82" t="s">
        <v>1260</v>
      </c>
      <c r="AX13" s="82" t="s">
        <v>1410</v>
      </c>
      <c r="AY13" s="82" t="s">
        <v>1243</v>
      </c>
      <c r="AZ13" s="82" t="s">
        <v>1244</v>
      </c>
      <c r="BA13" s="82" t="s">
        <v>1245</v>
      </c>
      <c r="BB13" s="82" t="s">
        <v>1262</v>
      </c>
      <c r="BC13" s="82" t="s">
        <v>1263</v>
      </c>
      <c r="BD13" s="82" t="s">
        <v>1264</v>
      </c>
      <c r="BE13" s="82" t="s">
        <v>1265</v>
      </c>
      <c r="BF13" s="82" t="s">
        <v>1266</v>
      </c>
      <c r="BG13" s="82" t="s">
        <v>1268</v>
      </c>
      <c r="BH13" s="82" t="s">
        <v>1267</v>
      </c>
      <c r="BI13" s="82" t="s">
        <v>1269</v>
      </c>
      <c r="BJ13" s="82" t="s">
        <v>1270</v>
      </c>
    </row>
    <row r="14" spans="1:62">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row>
    <row r="15" spans="1:62">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row>
    <row r="16" spans="1:62">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row>
    <row r="17" spans="2:62">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row>
    <row r="18" spans="2:62">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2:62">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2:62">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row>
    <row r="21" spans="2:62">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row>
  </sheetData>
  <mergeCells count="5">
    <mergeCell ref="C9:BJ9"/>
    <mergeCell ref="D10:BJ10"/>
    <mergeCell ref="D11:BJ11"/>
    <mergeCell ref="C12:Q12"/>
    <mergeCell ref="R12:BJ12"/>
  </mergeCells>
  <pageMargins left="0.7" right="0.7" top="0.75" bottom="0.75" header="0.3" footer="0.3"/>
  <drawing r:id="rId1"/>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9:BG21"/>
  <sheetViews>
    <sheetView workbookViewId="0">
      <selection activeCell="K37" sqref="K37"/>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42578125" customWidth="1"/>
    <col min="25" max="25" width="61.140625" customWidth="1"/>
    <col min="26" max="26" width="53.140625" customWidth="1"/>
    <col min="27" max="27" width="66.140625" customWidth="1"/>
    <col min="28" max="28" width="42.28515625" customWidth="1"/>
    <col min="29" max="29" width="56.85546875" customWidth="1"/>
    <col min="30" max="30" width="58.7109375" customWidth="1"/>
    <col min="31" max="31" width="45.140625" customWidth="1"/>
    <col min="32" max="32" width="42.140625" customWidth="1"/>
    <col min="33" max="33" width="65.85546875" customWidth="1"/>
    <col min="34" max="34" width="56.5703125" customWidth="1"/>
    <col min="35" max="35" width="51.28515625" customWidth="1"/>
    <col min="36" max="36" width="44.42578125" customWidth="1"/>
    <col min="37" max="37" width="45.42578125" customWidth="1"/>
    <col min="38" max="38" width="67.140625" customWidth="1"/>
    <col min="39" max="39" width="29.5703125" customWidth="1"/>
    <col min="40" max="40" width="54" customWidth="1"/>
    <col min="41" max="41" width="62.7109375" customWidth="1"/>
    <col min="42" max="42" width="56" customWidth="1"/>
    <col min="43" max="43" width="56.28515625" customWidth="1"/>
    <col min="44" max="44" width="72.7109375" customWidth="1"/>
    <col min="45" max="45" width="78.42578125" customWidth="1"/>
    <col min="46" max="46" width="43.140625" customWidth="1"/>
    <col min="47" max="47" width="48.42578125" customWidth="1"/>
    <col min="48" max="48" width="98.5703125" customWidth="1"/>
    <col min="49" max="49" width="40.28515625" customWidth="1"/>
    <col min="50" max="50" width="43.42578125" customWidth="1"/>
    <col min="51" max="51" width="43.28515625" customWidth="1"/>
    <col min="52" max="52" width="35.140625" customWidth="1"/>
    <col min="53" max="53" width="30.5703125" customWidth="1"/>
    <col min="54" max="54" width="30" customWidth="1"/>
    <col min="55" max="55" width="61.42578125" customWidth="1"/>
    <col min="56" max="56" width="74.85546875" customWidth="1"/>
    <col min="57" max="57" width="52.85546875" customWidth="1"/>
    <col min="58" max="58" width="58.85546875" customWidth="1"/>
    <col min="59" max="59" width="23.85546875" customWidth="1"/>
  </cols>
  <sheetData>
    <row r="9" spans="1:5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row>
    <row r="10" spans="1:59">
      <c r="C10" s="79" t="s">
        <v>1226</v>
      </c>
      <c r="D10" s="353" t="s">
        <v>479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row>
    <row r="11" spans="1:59">
      <c r="C11" s="79" t="s">
        <v>1227</v>
      </c>
      <c r="D11" s="354" t="s">
        <v>480</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row>
    <row r="12" spans="1:59"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row>
    <row r="13" spans="1:59">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1603</v>
      </c>
      <c r="Z13" s="82" t="s">
        <v>1604</v>
      </c>
      <c r="AA13" s="82" t="s">
        <v>1605</v>
      </c>
      <c r="AB13" s="82" t="s">
        <v>1606</v>
      </c>
      <c r="AC13" s="82" t="s">
        <v>1607</v>
      </c>
      <c r="AD13" s="82" t="s">
        <v>1608</v>
      </c>
      <c r="AE13" s="82" t="s">
        <v>1609</v>
      </c>
      <c r="AF13" s="82" t="s">
        <v>1610</v>
      </c>
      <c r="AG13" s="82" t="s">
        <v>1611</v>
      </c>
      <c r="AH13" s="82" t="s">
        <v>1612</v>
      </c>
      <c r="AI13" s="82" t="s">
        <v>1613</v>
      </c>
      <c r="AJ13" s="82" t="s">
        <v>1614</v>
      </c>
      <c r="AK13" s="82" t="s">
        <v>1615</v>
      </c>
      <c r="AL13" s="82" t="s">
        <v>1616</v>
      </c>
      <c r="AM13" s="82" t="s">
        <v>1617</v>
      </c>
      <c r="AN13" s="82" t="s">
        <v>1618</v>
      </c>
      <c r="AO13" s="82" t="s">
        <v>1619</v>
      </c>
      <c r="AP13" s="82" t="s">
        <v>1620</v>
      </c>
      <c r="AQ13" s="82" t="s">
        <v>1621</v>
      </c>
      <c r="AR13" s="82" t="s">
        <v>1272</v>
      </c>
      <c r="AS13" s="82" t="s">
        <v>1273</v>
      </c>
      <c r="AT13" s="82" t="s">
        <v>1243</v>
      </c>
      <c r="AU13" s="82" t="s">
        <v>1245</v>
      </c>
      <c r="AV13" s="82" t="s">
        <v>1262</v>
      </c>
      <c r="AW13" s="82" t="s">
        <v>1263</v>
      </c>
      <c r="AX13" s="82" t="s">
        <v>1264</v>
      </c>
      <c r="AY13" s="82" t="s">
        <v>1265</v>
      </c>
      <c r="AZ13" s="82" t="s">
        <v>1425</v>
      </c>
      <c r="BA13" s="82" t="s">
        <v>1303</v>
      </c>
      <c r="BB13" s="82" t="s">
        <v>1304</v>
      </c>
      <c r="BC13" s="82" t="s">
        <v>1385</v>
      </c>
      <c r="BD13" s="82" t="s">
        <v>1386</v>
      </c>
      <c r="BE13" s="82" t="s">
        <v>1387</v>
      </c>
      <c r="BF13" s="82" t="s">
        <v>1388</v>
      </c>
      <c r="BG13" s="82" t="s">
        <v>1270</v>
      </c>
    </row>
    <row r="14" spans="1:5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row>
    <row r="15" spans="1:5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row>
    <row r="16" spans="1:5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row>
    <row r="17" spans="2:5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row>
    <row r="18" spans="2:5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row>
    <row r="19" spans="2:5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row>
    <row r="20" spans="2:5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2:5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sheetData>
  <mergeCells count="5">
    <mergeCell ref="C9:BG9"/>
    <mergeCell ref="D10:BG10"/>
    <mergeCell ref="D11:BG11"/>
    <mergeCell ref="C12:Q12"/>
    <mergeCell ref="R12:BG12"/>
  </mergeCells>
  <pageMargins left="0.7" right="0.7" top="0.75" bottom="0.75" header="0.3" footer="0.3"/>
  <drawing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47"/>
  <dimension ref="A9:AT21"/>
  <sheetViews>
    <sheetView zoomScaleNormal="100" zoomScaleSheetLayoutView="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6" width="47" customWidth="1"/>
    <col min="27" max="27" width="53.5703125" customWidth="1"/>
    <col min="28" max="28" width="51.140625" customWidth="1"/>
    <col min="29" max="29" width="39.5703125" customWidth="1"/>
    <col min="30" max="30" width="45.85546875" customWidth="1"/>
    <col min="31" max="31" width="46.7109375" customWidth="1"/>
    <col min="32" max="32" width="32.7109375" customWidth="1"/>
    <col min="33" max="33" width="38.140625" customWidth="1"/>
    <col min="34" max="34" width="46.5703125" customWidth="1"/>
    <col min="35" max="35" width="46.28515625" customWidth="1"/>
    <col min="36" max="36" width="24.28515625" customWidth="1"/>
    <col min="37" max="37" width="23.28515625" customWidth="1"/>
    <col min="38" max="38" width="32.7109375" customWidth="1"/>
    <col min="39" max="39" width="30.5703125" customWidth="1"/>
    <col min="40" max="40" width="31.42578125" customWidth="1"/>
    <col min="41" max="41" width="59" customWidth="1"/>
    <col min="42" max="42" width="76" customWidth="1"/>
    <col min="43" max="43" width="52.28515625" customWidth="1"/>
    <col min="44" max="44" width="45.7109375" customWidth="1"/>
    <col min="45" max="45" width="44.7109375" customWidth="1"/>
    <col min="46" max="46" width="44.85546875" customWidth="1"/>
  </cols>
  <sheetData>
    <row r="9" spans="1:46">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row>
    <row r="10" spans="1:46">
      <c r="C10" s="79" t="s">
        <v>1226</v>
      </c>
      <c r="D10" s="353" t="s">
        <v>1622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row>
    <row r="11" spans="1:46">
      <c r="C11" s="79" t="s">
        <v>1227</v>
      </c>
      <c r="D11" s="354" t="s">
        <v>482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row>
    <row r="12" spans="1:46">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row>
    <row r="13" spans="1:46"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1567</v>
      </c>
      <c r="Y13" s="82" t="s">
        <v>1568</v>
      </c>
      <c r="Z13" s="82" t="s">
        <v>1569</v>
      </c>
      <c r="AA13" s="82" t="s">
        <v>1570</v>
      </c>
      <c r="AB13" s="82" t="s">
        <v>1571</v>
      </c>
      <c r="AC13" s="82" t="s">
        <v>1572</v>
      </c>
      <c r="AD13" s="82" t="s">
        <v>1573</v>
      </c>
      <c r="AE13" s="82" t="s">
        <v>1574</v>
      </c>
      <c r="AF13" s="82" t="s">
        <v>1575</v>
      </c>
      <c r="AG13" s="82" t="s">
        <v>1576</v>
      </c>
      <c r="AH13" s="82" t="s">
        <v>1577</v>
      </c>
      <c r="AI13" s="82" t="s">
        <v>1578</v>
      </c>
      <c r="AJ13" s="82" t="s">
        <v>1269</v>
      </c>
      <c r="AK13" s="82" t="s">
        <v>1270</v>
      </c>
      <c r="AL13" s="82" t="s">
        <v>1579</v>
      </c>
      <c r="AM13" s="82" t="s">
        <v>1580</v>
      </c>
      <c r="AN13" s="82" t="s">
        <v>1581</v>
      </c>
      <c r="AO13" s="82" t="s">
        <v>1388</v>
      </c>
      <c r="AP13" s="82" t="s">
        <v>1582</v>
      </c>
      <c r="AQ13" s="82" t="s">
        <v>1387</v>
      </c>
      <c r="AR13" s="82" t="s">
        <v>1583</v>
      </c>
      <c r="AS13" s="82" t="s">
        <v>1584</v>
      </c>
      <c r="AT13" s="82" t="s">
        <v>1585</v>
      </c>
    </row>
    <row r="14" spans="1:46">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row>
    <row r="17" spans="2:46">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2:46">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2:46">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2:46">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row>
    <row r="21" spans="2:46">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sheetData>
  <mergeCells count="5">
    <mergeCell ref="C12:Q12"/>
    <mergeCell ref="C9:AT9"/>
    <mergeCell ref="D10:AT10"/>
    <mergeCell ref="D11:AT11"/>
    <mergeCell ref="R12:AT12"/>
  </mergeCells>
  <pageMargins left="0.7" right="0.7" top="0.75" bottom="0.75" header="0.3" footer="0.3"/>
  <pageSetup paperSize="5" scale="42" orientation="landscape" r:id="rId1"/>
  <drawing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9:BG21"/>
  <sheetViews>
    <sheetView workbookViewId="0">
      <selection activeCell="D10" sqref="D10:BG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42578125" customWidth="1"/>
    <col min="25" max="25" width="61.140625" customWidth="1"/>
    <col min="26" max="26" width="53.140625" customWidth="1"/>
    <col min="27" max="27" width="66.140625" customWidth="1"/>
    <col min="28" max="28" width="42.28515625" customWidth="1"/>
    <col min="29" max="29" width="56.85546875" customWidth="1"/>
    <col min="30" max="30" width="58.7109375" customWidth="1"/>
    <col min="31" max="31" width="45.140625" customWidth="1"/>
    <col min="32" max="32" width="42.140625" customWidth="1"/>
    <col min="33" max="33" width="65.85546875" customWidth="1"/>
    <col min="34" max="34" width="56.5703125" customWidth="1"/>
    <col min="35" max="35" width="51.28515625" customWidth="1"/>
    <col min="36" max="36" width="44.42578125" customWidth="1"/>
    <col min="37" max="37" width="45.42578125" customWidth="1"/>
    <col min="38" max="38" width="67.140625" customWidth="1"/>
    <col min="39" max="39" width="29.5703125" customWidth="1"/>
    <col min="40" max="40" width="54" customWidth="1"/>
    <col min="41" max="41" width="62.7109375" customWidth="1"/>
    <col min="42" max="42" width="56" customWidth="1"/>
    <col min="43" max="43" width="56.28515625" customWidth="1"/>
    <col min="44" max="44" width="72.7109375" customWidth="1"/>
    <col min="45" max="45" width="78.42578125" customWidth="1"/>
    <col min="46" max="46" width="43.140625" customWidth="1"/>
    <col min="47" max="47" width="48.42578125" customWidth="1"/>
    <col min="48" max="48" width="98.5703125" customWidth="1"/>
    <col min="49" max="49" width="40.28515625" customWidth="1"/>
    <col min="50" max="50" width="43.42578125" customWidth="1"/>
    <col min="51" max="51" width="43.28515625" customWidth="1"/>
    <col min="52" max="52" width="35.140625" customWidth="1"/>
    <col min="53" max="53" width="30.5703125" customWidth="1"/>
    <col min="54" max="54" width="30" customWidth="1"/>
    <col min="55" max="55" width="61.42578125" customWidth="1"/>
    <col min="56" max="56" width="74.85546875" customWidth="1"/>
    <col min="57" max="57" width="52.85546875" customWidth="1"/>
    <col min="58" max="58" width="58.85546875" customWidth="1"/>
    <col min="59" max="59" width="23.85546875" customWidth="1"/>
  </cols>
  <sheetData>
    <row r="9" spans="1:5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row>
    <row r="10" spans="1:59">
      <c r="C10" s="79" t="s">
        <v>1226</v>
      </c>
      <c r="D10" s="353" t="s">
        <v>486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row>
    <row r="11" spans="1:59">
      <c r="C11" s="79" t="s">
        <v>1227</v>
      </c>
      <c r="D11" s="354" t="s">
        <v>1623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row>
    <row r="12" spans="1:59"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row>
    <row r="13" spans="1:59">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1603</v>
      </c>
      <c r="Z13" s="82" t="s">
        <v>1604</v>
      </c>
      <c r="AA13" s="82" t="s">
        <v>1605</v>
      </c>
      <c r="AB13" s="82" t="s">
        <v>1606</v>
      </c>
      <c r="AC13" s="82" t="s">
        <v>1607</v>
      </c>
      <c r="AD13" s="82" t="s">
        <v>1608</v>
      </c>
      <c r="AE13" s="82" t="s">
        <v>1609</v>
      </c>
      <c r="AF13" s="82" t="s">
        <v>1610</v>
      </c>
      <c r="AG13" s="82" t="s">
        <v>1611</v>
      </c>
      <c r="AH13" s="82" t="s">
        <v>1612</v>
      </c>
      <c r="AI13" s="82" t="s">
        <v>1613</v>
      </c>
      <c r="AJ13" s="82" t="s">
        <v>1614</v>
      </c>
      <c r="AK13" s="82" t="s">
        <v>1615</v>
      </c>
      <c r="AL13" s="82" t="s">
        <v>1616</v>
      </c>
      <c r="AM13" s="82" t="s">
        <v>1617</v>
      </c>
      <c r="AN13" s="82" t="s">
        <v>1618</v>
      </c>
      <c r="AO13" s="82" t="s">
        <v>1619</v>
      </c>
      <c r="AP13" s="82" t="s">
        <v>1620</v>
      </c>
      <c r="AQ13" s="82" t="s">
        <v>1621</v>
      </c>
      <c r="AR13" s="82" t="s">
        <v>1272</v>
      </c>
      <c r="AS13" s="82" t="s">
        <v>1273</v>
      </c>
      <c r="AT13" s="82" t="s">
        <v>1243</v>
      </c>
      <c r="AU13" s="82" t="s">
        <v>1245</v>
      </c>
      <c r="AV13" s="82" t="s">
        <v>1262</v>
      </c>
      <c r="AW13" s="82" t="s">
        <v>1263</v>
      </c>
      <c r="AX13" s="82" t="s">
        <v>1264</v>
      </c>
      <c r="AY13" s="82" t="s">
        <v>1265</v>
      </c>
      <c r="AZ13" s="82" t="s">
        <v>1425</v>
      </c>
      <c r="BA13" s="82" t="s">
        <v>1303</v>
      </c>
      <c r="BB13" s="82" t="s">
        <v>1304</v>
      </c>
      <c r="BC13" s="82" t="s">
        <v>1385</v>
      </c>
      <c r="BD13" s="82" t="s">
        <v>1386</v>
      </c>
      <c r="BE13" s="82" t="s">
        <v>1387</v>
      </c>
      <c r="BF13" s="82" t="s">
        <v>1388</v>
      </c>
      <c r="BG13" s="82" t="s">
        <v>1270</v>
      </c>
    </row>
    <row r="14" spans="1:5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row>
    <row r="15" spans="1:5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row>
    <row r="16" spans="1:5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row>
    <row r="17" spans="2:5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row>
    <row r="18" spans="2:5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row>
    <row r="19" spans="2:5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row>
    <row r="20" spans="2:5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2:5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sheetData>
  <mergeCells count="5">
    <mergeCell ref="C9:BG9"/>
    <mergeCell ref="D10:BG10"/>
    <mergeCell ref="D11:BG11"/>
    <mergeCell ref="C12:Q12"/>
    <mergeCell ref="R12:BG12"/>
  </mergeCells>
  <pageMargins left="0.7" right="0.7" top="0.75" bottom="0.75" header="0.3" footer="0.3"/>
  <drawing r:id="rId1"/>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48"/>
  <dimension ref="A9:BG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42578125" customWidth="1"/>
    <col min="25" max="25" width="61.140625" customWidth="1"/>
    <col min="26" max="26" width="53.140625" customWidth="1"/>
    <col min="27" max="27" width="66.140625" customWidth="1"/>
    <col min="28" max="28" width="42.28515625" customWidth="1"/>
    <col min="29" max="29" width="56.85546875" customWidth="1"/>
    <col min="30" max="30" width="58.7109375" customWidth="1"/>
    <col min="31" max="31" width="45.140625" customWidth="1"/>
    <col min="32" max="32" width="42.140625" customWidth="1"/>
    <col min="33" max="33" width="65.85546875" customWidth="1"/>
    <col min="34" max="34" width="56.5703125" customWidth="1"/>
    <col min="35" max="35" width="51.28515625" customWidth="1"/>
    <col min="36" max="36" width="44.42578125" customWidth="1"/>
    <col min="37" max="37" width="45.42578125" customWidth="1"/>
    <col min="38" max="38" width="67.140625" customWidth="1"/>
    <col min="39" max="39" width="29.5703125" customWidth="1"/>
    <col min="40" max="40" width="54" customWidth="1"/>
    <col min="41" max="41" width="62.7109375" customWidth="1"/>
    <col min="42" max="42" width="56" customWidth="1"/>
    <col min="43" max="43" width="56.28515625" customWidth="1"/>
    <col min="44" max="44" width="72.7109375" customWidth="1"/>
    <col min="45" max="45" width="78.42578125" customWidth="1"/>
    <col min="46" max="46" width="43.140625" customWidth="1"/>
    <col min="47" max="47" width="48.42578125" customWidth="1"/>
    <col min="48" max="48" width="98.5703125" customWidth="1"/>
    <col min="49" max="49" width="40.28515625" customWidth="1"/>
    <col min="50" max="50" width="43.42578125" customWidth="1"/>
    <col min="51" max="51" width="43.28515625" customWidth="1"/>
    <col min="52" max="52" width="35.140625" customWidth="1"/>
    <col min="53" max="53" width="30.5703125" customWidth="1"/>
    <col min="54" max="54" width="30" customWidth="1"/>
    <col min="55" max="55" width="61.42578125" customWidth="1"/>
    <col min="56" max="56" width="74.85546875" customWidth="1"/>
    <col min="57" max="57" width="52.85546875" customWidth="1"/>
    <col min="58" max="58" width="58.85546875" customWidth="1"/>
    <col min="59" max="59" width="23.85546875" customWidth="1"/>
  </cols>
  <sheetData>
    <row r="9" spans="1:5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row>
    <row r="10" spans="1:59">
      <c r="C10" s="79" t="s">
        <v>1226</v>
      </c>
      <c r="D10" s="353" t="s">
        <v>489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row>
    <row r="11" spans="1:59">
      <c r="C11" s="79" t="s">
        <v>1227</v>
      </c>
      <c r="D11" s="354" t="s">
        <v>488</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row>
    <row r="12" spans="1:59"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row>
    <row r="13" spans="1:59">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1603</v>
      </c>
      <c r="Z13" s="82" t="s">
        <v>1604</v>
      </c>
      <c r="AA13" s="82" t="s">
        <v>1605</v>
      </c>
      <c r="AB13" s="82" t="s">
        <v>1606</v>
      </c>
      <c r="AC13" s="82" t="s">
        <v>1607</v>
      </c>
      <c r="AD13" s="82" t="s">
        <v>1608</v>
      </c>
      <c r="AE13" s="82" t="s">
        <v>1609</v>
      </c>
      <c r="AF13" s="82" t="s">
        <v>1610</v>
      </c>
      <c r="AG13" s="82" t="s">
        <v>1611</v>
      </c>
      <c r="AH13" s="82" t="s">
        <v>1612</v>
      </c>
      <c r="AI13" s="82" t="s">
        <v>1613</v>
      </c>
      <c r="AJ13" s="82" t="s">
        <v>1614</v>
      </c>
      <c r="AK13" s="82" t="s">
        <v>1615</v>
      </c>
      <c r="AL13" s="82" t="s">
        <v>1616</v>
      </c>
      <c r="AM13" s="82" t="s">
        <v>1617</v>
      </c>
      <c r="AN13" s="82" t="s">
        <v>1618</v>
      </c>
      <c r="AO13" s="82" t="s">
        <v>1619</v>
      </c>
      <c r="AP13" s="82" t="s">
        <v>1620</v>
      </c>
      <c r="AQ13" s="82" t="s">
        <v>1621</v>
      </c>
      <c r="AR13" s="82" t="s">
        <v>1272</v>
      </c>
      <c r="AS13" s="82" t="s">
        <v>1273</v>
      </c>
      <c r="AT13" s="82" t="s">
        <v>1243</v>
      </c>
      <c r="AU13" s="82" t="s">
        <v>1245</v>
      </c>
      <c r="AV13" s="82" t="s">
        <v>1262</v>
      </c>
      <c r="AW13" s="82" t="s">
        <v>1263</v>
      </c>
      <c r="AX13" s="82" t="s">
        <v>1264</v>
      </c>
      <c r="AY13" s="82" t="s">
        <v>1265</v>
      </c>
      <c r="AZ13" s="82" t="s">
        <v>1425</v>
      </c>
      <c r="BA13" s="82" t="s">
        <v>1303</v>
      </c>
      <c r="BB13" s="82" t="s">
        <v>1304</v>
      </c>
      <c r="BC13" s="82" t="s">
        <v>1385</v>
      </c>
      <c r="BD13" s="82" t="s">
        <v>1386</v>
      </c>
      <c r="BE13" s="82" t="s">
        <v>1387</v>
      </c>
      <c r="BF13" s="82" t="s">
        <v>1388</v>
      </c>
      <c r="BG13" s="82" t="s">
        <v>1270</v>
      </c>
    </row>
    <row r="14" spans="1:5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row>
    <row r="15" spans="1:5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row>
    <row r="16" spans="1:5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row>
    <row r="17" spans="2:5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row>
    <row r="18" spans="2:5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row>
    <row r="19" spans="2:5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row>
    <row r="20" spans="2:5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2:5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sheetData>
  <mergeCells count="5">
    <mergeCell ref="C9:BG9"/>
    <mergeCell ref="D10:BG10"/>
    <mergeCell ref="D11:BG11"/>
    <mergeCell ref="C12:Q12"/>
    <mergeCell ref="R12:BG12"/>
  </mergeCells>
  <pageMargins left="0.7" right="0.7" top="0.75" bottom="0.75" header="0.3" footer="0.3"/>
  <drawing r:id="rId1"/>
  <legacyDrawing r:id="rId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49"/>
  <dimension ref="A9:BL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28515625" customWidth="1"/>
    <col min="25" max="25" width="40.28515625" customWidth="1"/>
    <col min="26" max="26" width="47.7109375" customWidth="1"/>
    <col min="27" max="27" width="47.140625" customWidth="1"/>
    <col min="28" max="28" width="75.42578125" customWidth="1"/>
    <col min="29" max="29" width="75" customWidth="1"/>
    <col min="30" max="30" width="68.28515625" customWidth="1"/>
    <col min="31" max="31" width="32" customWidth="1"/>
    <col min="32" max="32" width="37.140625" customWidth="1"/>
    <col min="33" max="33" width="33.5703125" customWidth="1"/>
    <col min="34" max="34" width="30.5703125" customWidth="1"/>
    <col min="35" max="35" width="27" customWidth="1"/>
    <col min="36" max="36" width="53.42578125" customWidth="1"/>
    <col min="37" max="37" width="66.85546875" customWidth="1"/>
    <col min="38" max="38" width="62.5703125" customWidth="1"/>
    <col min="39" max="39" width="37.7109375" customWidth="1"/>
    <col min="40" max="40" width="54.140625" customWidth="1"/>
    <col min="41" max="41" width="33.28515625" customWidth="1"/>
    <col min="42" max="42" width="46.140625" customWidth="1"/>
    <col min="43" max="43" width="56" customWidth="1"/>
    <col min="44" max="44" width="58.42578125" customWidth="1"/>
    <col min="45" max="45" width="35.7109375" customWidth="1"/>
    <col min="46" max="46" width="72.85546875" customWidth="1"/>
    <col min="47" max="47" width="78.7109375" customWidth="1"/>
    <col min="48" max="48" width="43.85546875" customWidth="1"/>
    <col min="49" max="49" width="48.5703125" customWidth="1"/>
    <col min="50" max="50" width="98.140625" customWidth="1"/>
    <col min="51" max="51" width="40.7109375" customWidth="1"/>
    <col min="52" max="52" width="43.85546875" customWidth="1"/>
    <col min="53" max="53" width="43.5703125" customWidth="1"/>
    <col min="54" max="54" width="35.42578125" customWidth="1"/>
    <col min="55" max="55" width="30.5703125" customWidth="1"/>
    <col min="56" max="56" width="29.85546875" customWidth="1"/>
    <col min="57" max="57" width="61.42578125" customWidth="1"/>
    <col min="58" max="58" width="75.140625" customWidth="1"/>
    <col min="59" max="59" width="52.85546875" customWidth="1"/>
    <col min="60" max="60" width="59.140625" customWidth="1"/>
    <col min="61" max="61" width="24.5703125" customWidth="1"/>
    <col min="62" max="62" width="22.85546875" customWidth="1"/>
    <col min="63" max="63" width="22.7109375" customWidth="1"/>
    <col min="64" max="64" width="24.5703125" customWidth="1"/>
  </cols>
  <sheetData>
    <row r="9" spans="1:64">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row>
    <row r="10" spans="1:64">
      <c r="C10" s="79" t="s">
        <v>1226</v>
      </c>
      <c r="D10" s="353" t="s">
        <v>492</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row>
    <row r="11" spans="1:64">
      <c r="C11" s="79" t="s">
        <v>1227</v>
      </c>
      <c r="D11" s="354" t="s">
        <v>493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row>
    <row r="12" spans="1:64"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row>
    <row r="13" spans="1:64" ht="15.75">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1624</v>
      </c>
      <c r="Z13" s="82" t="s">
        <v>1625</v>
      </c>
      <c r="AA13" s="82" t="s">
        <v>1428</v>
      </c>
      <c r="AB13" s="82" t="s">
        <v>1626</v>
      </c>
      <c r="AC13" s="82" t="s">
        <v>1627</v>
      </c>
      <c r="AD13" s="82" t="s">
        <v>1628</v>
      </c>
      <c r="AE13" s="82" t="s">
        <v>1629</v>
      </c>
      <c r="AF13" s="82" t="s">
        <v>1630</v>
      </c>
      <c r="AG13" s="82" t="s">
        <v>1631</v>
      </c>
      <c r="AH13" s="82" t="s">
        <v>1632</v>
      </c>
      <c r="AI13" s="82" t="s">
        <v>1633</v>
      </c>
      <c r="AJ13" s="82" t="s">
        <v>1634</v>
      </c>
      <c r="AK13" s="82" t="s">
        <v>1635</v>
      </c>
      <c r="AL13" s="82" t="s">
        <v>1636</v>
      </c>
      <c r="AM13" s="82" t="s">
        <v>1637</v>
      </c>
      <c r="AN13" s="82" t="s">
        <v>1638</v>
      </c>
      <c r="AO13" s="82" t="s">
        <v>1639</v>
      </c>
      <c r="AP13" s="82" t="s">
        <v>1640</v>
      </c>
      <c r="AQ13" s="82" t="s">
        <v>1641</v>
      </c>
      <c r="AR13" s="82" t="s">
        <v>1642</v>
      </c>
      <c r="AS13" s="82" t="s">
        <v>1643</v>
      </c>
      <c r="AT13" s="82" t="s">
        <v>1272</v>
      </c>
      <c r="AU13" s="82" t="s">
        <v>1273</v>
      </c>
      <c r="AV13" s="82" t="s">
        <v>1243</v>
      </c>
      <c r="AW13" s="82" t="s">
        <v>1245</v>
      </c>
      <c r="AX13" s="82" t="s">
        <v>1262</v>
      </c>
      <c r="AY13" s="82" t="s">
        <v>1263</v>
      </c>
      <c r="AZ13" s="82" t="s">
        <v>1264</v>
      </c>
      <c r="BA13" s="82" t="s">
        <v>1265</v>
      </c>
      <c r="BB13" s="82" t="s">
        <v>1425</v>
      </c>
      <c r="BC13" s="82" t="s">
        <v>1303</v>
      </c>
      <c r="BD13" s="82" t="s">
        <v>1304</v>
      </c>
      <c r="BE13" s="82" t="s">
        <v>1385</v>
      </c>
      <c r="BF13" s="82" t="s">
        <v>1386</v>
      </c>
      <c r="BG13" s="82" t="s">
        <v>1387</v>
      </c>
      <c r="BH13" s="82" t="s">
        <v>1388</v>
      </c>
      <c r="BI13" s="82" t="s">
        <v>1269</v>
      </c>
      <c r="BJ13" s="82" t="s">
        <v>1268</v>
      </c>
      <c r="BK13" s="82" t="s">
        <v>1305</v>
      </c>
      <c r="BL13" s="82" t="s">
        <v>1270</v>
      </c>
    </row>
    <row r="14" spans="1:64">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row>
    <row r="15" spans="1:64">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row>
    <row r="16" spans="1:64">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row>
    <row r="17" spans="2:64">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row>
    <row r="18" spans="2:64">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row>
    <row r="19" spans="2:64">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row>
    <row r="20" spans="2:64">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row>
    <row r="21" spans="2:64">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row>
  </sheetData>
  <mergeCells count="5">
    <mergeCell ref="C9:BL9"/>
    <mergeCell ref="D10:BL10"/>
    <mergeCell ref="D11:BL11"/>
    <mergeCell ref="C12:Q12"/>
    <mergeCell ref="R12:BL1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9:BK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2.28515625" customWidth="1"/>
    <col min="25" max="25" width="32.5703125" customWidth="1"/>
    <col min="26" max="26" width="42.7109375" customWidth="1"/>
    <col min="27" max="27" width="36.140625" customWidth="1"/>
    <col min="28" max="28" width="48.7109375" customWidth="1"/>
    <col min="29" max="29" width="46.140625" customWidth="1"/>
    <col min="30" max="30" width="50" customWidth="1"/>
    <col min="31" max="31" width="49.5703125" customWidth="1"/>
    <col min="32" max="32" width="55.7109375" customWidth="1"/>
    <col min="33" max="33" width="71.85546875" customWidth="1"/>
    <col min="34" max="34" width="57.28515625" customWidth="1"/>
    <col min="35" max="35" width="35" customWidth="1"/>
    <col min="36" max="36" width="50.5703125" customWidth="1"/>
    <col min="37" max="37" width="43.42578125" customWidth="1"/>
    <col min="38" max="38" width="50.140625" customWidth="1"/>
    <col min="39" max="39" width="51.85546875" customWidth="1"/>
    <col min="40" max="40" width="72.85546875" customWidth="1"/>
    <col min="41" max="41" width="78.85546875" customWidth="1"/>
    <col min="42" max="42" width="60.42578125" customWidth="1"/>
    <col min="43" max="43" width="42.5703125" customWidth="1"/>
    <col min="44" max="44" width="45.85546875" customWidth="1"/>
    <col min="45" max="45" width="50.7109375" customWidth="1"/>
    <col min="46" max="46" width="62.42578125" customWidth="1"/>
    <col min="47" max="47" width="48.5703125" customWidth="1"/>
    <col min="48" max="48" width="53.7109375" customWidth="1"/>
    <col min="49" max="49" width="61.28515625" customWidth="1"/>
    <col min="50" max="50" width="64" customWidth="1"/>
    <col min="51" max="51" width="40.85546875" customWidth="1"/>
    <col min="52" max="52" width="62.85546875" customWidth="1"/>
    <col min="53" max="53" width="64.28515625" customWidth="1"/>
    <col min="54" max="54" width="63" customWidth="1"/>
    <col min="55" max="55" width="99.28515625" customWidth="1"/>
    <col min="56" max="56" width="39.7109375" customWidth="1"/>
    <col min="57" max="57" width="43" customWidth="1"/>
    <col min="58" max="58" width="43.42578125" customWidth="1"/>
    <col min="59" max="59" width="24.140625" customWidth="1"/>
    <col min="60" max="60" width="25" customWidth="1"/>
    <col min="61" max="61" width="22.85546875" customWidth="1"/>
    <col min="62" max="62" width="23.5703125" customWidth="1"/>
    <col min="63" max="63" width="23.85546875" customWidth="1"/>
  </cols>
  <sheetData>
    <row r="9" spans="1:63">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row>
    <row r="10" spans="1:63">
      <c r="C10" s="79" t="s">
        <v>1226</v>
      </c>
      <c r="D10" s="353" t="s">
        <v>350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row>
    <row r="11" spans="1:63">
      <c r="C11" s="79" t="s">
        <v>1227</v>
      </c>
      <c r="D11" s="354" t="s">
        <v>351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row>
    <row r="12" spans="1:63"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row>
    <row r="13" spans="1:63"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1275</v>
      </c>
      <c r="Y13" s="82" t="s">
        <v>1276</v>
      </c>
      <c r="Z13" s="82" t="s">
        <v>1243</v>
      </c>
      <c r="AA13" s="82" t="s">
        <v>1244</v>
      </c>
      <c r="AB13" s="82" t="s">
        <v>1245</v>
      </c>
      <c r="AC13" s="82" t="s">
        <v>1246</v>
      </c>
      <c r="AD13" s="82" t="s">
        <v>1248</v>
      </c>
      <c r="AE13" s="82" t="s">
        <v>1249</v>
      </c>
      <c r="AF13" s="82" t="s">
        <v>1277</v>
      </c>
      <c r="AG13" s="82" t="s">
        <v>1250</v>
      </c>
      <c r="AH13" s="82" t="s">
        <v>1251</v>
      </c>
      <c r="AI13" s="82" t="s">
        <v>1252</v>
      </c>
      <c r="AJ13" s="82" t="s">
        <v>1253</v>
      </c>
      <c r="AK13" s="82" t="s">
        <v>1254</v>
      </c>
      <c r="AL13" s="82" t="s">
        <v>1278</v>
      </c>
      <c r="AM13" s="82" t="s">
        <v>1255</v>
      </c>
      <c r="AN13" s="82" t="s">
        <v>1272</v>
      </c>
      <c r="AO13" s="82" t="s">
        <v>1273</v>
      </c>
      <c r="AP13" s="82" t="s">
        <v>1279</v>
      </c>
      <c r="AQ13" s="82" t="s">
        <v>1280</v>
      </c>
      <c r="AR13" s="82" t="s">
        <v>1281</v>
      </c>
      <c r="AS13" s="82" t="s">
        <v>1257</v>
      </c>
      <c r="AT13" s="82" t="s">
        <v>1282</v>
      </c>
      <c r="AU13" s="82" t="s">
        <v>1283</v>
      </c>
      <c r="AV13" s="82" t="s">
        <v>1284</v>
      </c>
      <c r="AW13" s="82" t="s">
        <v>1285</v>
      </c>
      <c r="AX13" s="82" t="s">
        <v>1258</v>
      </c>
      <c r="AY13" s="82" t="s">
        <v>1259</v>
      </c>
      <c r="AZ13" s="82" t="s">
        <v>1286</v>
      </c>
      <c r="BA13" s="82" t="s">
        <v>1260</v>
      </c>
      <c r="BB13" s="82" t="s">
        <v>1261</v>
      </c>
      <c r="BC13" s="82" t="s">
        <v>1262</v>
      </c>
      <c r="BD13" s="82" t="s">
        <v>1263</v>
      </c>
      <c r="BE13" s="82" t="s">
        <v>1264</v>
      </c>
      <c r="BF13" s="82" t="s">
        <v>1265</v>
      </c>
      <c r="BG13" s="82" t="s">
        <v>1266</v>
      </c>
      <c r="BH13" s="82" t="s">
        <v>1267</v>
      </c>
      <c r="BI13" s="82" t="s">
        <v>1268</v>
      </c>
      <c r="BJ13" s="82" t="s">
        <v>1269</v>
      </c>
      <c r="BK13" s="82" t="s">
        <v>1270</v>
      </c>
    </row>
    <row r="14" spans="1:63">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row>
    <row r="15" spans="1:63">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row>
    <row r="16" spans="1:63">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row>
    <row r="17" spans="2:63">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row>
    <row r="18" spans="2:63">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row>
    <row r="19" spans="2:63">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row>
    <row r="20" spans="2:63">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row>
    <row r="21" spans="2:63">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row>
  </sheetData>
  <mergeCells count="5">
    <mergeCell ref="C9:BK9"/>
    <mergeCell ref="D10:BK10"/>
    <mergeCell ref="D11:BK11"/>
    <mergeCell ref="C12:Q12"/>
    <mergeCell ref="R12:BK12"/>
  </mergeCells>
  <pageMargins left="0.7" right="0.7" top="0.75" bottom="0.75" header="0.3" footer="0.3"/>
  <drawing r:id="rId1"/>
  <legacyDrawing r:id="rId2"/>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0"/>
  <dimension ref="A9:BE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40.42578125" customWidth="1"/>
    <col min="26" max="26" width="48" customWidth="1"/>
    <col min="27" max="27" width="47.42578125" customWidth="1"/>
    <col min="28" max="28" width="76.140625" customWidth="1"/>
    <col min="29" max="29" width="75.42578125" customWidth="1"/>
    <col min="30" max="30" width="40.85546875" customWidth="1"/>
    <col min="31" max="31" width="34.5703125" customWidth="1"/>
    <col min="32" max="32" width="41.28515625" customWidth="1"/>
    <col min="33" max="33" width="48" customWidth="1"/>
    <col min="34" max="34" width="33.85546875" customWidth="1"/>
    <col min="35" max="35" width="35.140625" customWidth="1"/>
    <col min="36" max="36" width="81.85546875" customWidth="1"/>
    <col min="37" max="37" width="50.5703125" customWidth="1"/>
    <col min="38" max="38" width="35.7109375" customWidth="1"/>
    <col min="39" max="39" width="72.7109375" customWidth="1"/>
    <col min="40" max="40" width="78.7109375" customWidth="1"/>
    <col min="41" max="41" width="43" customWidth="1"/>
    <col min="42" max="42" width="48.5703125" customWidth="1"/>
    <col min="43" max="43" width="98" customWidth="1"/>
    <col min="44" max="44" width="39.7109375" customWidth="1"/>
    <col min="45" max="45" width="43.5703125" customWidth="1"/>
    <col min="46" max="46" width="42.7109375" customWidth="1"/>
    <col min="47" max="47" width="34" customWidth="1"/>
    <col min="48" max="48" width="31.140625" customWidth="1"/>
    <col min="49" max="49" width="29.85546875" customWidth="1"/>
    <col min="50" max="50" width="61.42578125" customWidth="1"/>
    <col min="51" max="51" width="75.5703125" customWidth="1"/>
    <col min="52" max="52" width="53" customWidth="1"/>
    <col min="53" max="53" width="59.7109375" customWidth="1"/>
    <col min="54" max="54" width="24.5703125" customWidth="1"/>
    <col min="55" max="55" width="23.42578125" customWidth="1"/>
    <col min="56" max="56" width="23.28515625" customWidth="1"/>
    <col min="57" max="57" width="23.8554687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494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495</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1624</v>
      </c>
      <c r="Z13" s="82" t="s">
        <v>1625</v>
      </c>
      <c r="AA13" s="82" t="s">
        <v>1428</v>
      </c>
      <c r="AB13" s="82" t="s">
        <v>1626</v>
      </c>
      <c r="AC13" s="82" t="s">
        <v>1627</v>
      </c>
      <c r="AD13" s="82" t="s">
        <v>1644</v>
      </c>
      <c r="AE13" s="82" t="s">
        <v>1645</v>
      </c>
      <c r="AF13" s="82" t="s">
        <v>1504</v>
      </c>
      <c r="AG13" s="82" t="s">
        <v>1646</v>
      </c>
      <c r="AH13" s="82" t="s">
        <v>1503</v>
      </c>
      <c r="AI13" s="82" t="s">
        <v>1647</v>
      </c>
      <c r="AJ13" s="82" t="s">
        <v>1506</v>
      </c>
      <c r="AK13" s="82" t="s">
        <v>1648</v>
      </c>
      <c r="AL13" s="82" t="s">
        <v>1643</v>
      </c>
      <c r="AM13" s="82" t="s">
        <v>1272</v>
      </c>
      <c r="AN13" s="82" t="s">
        <v>1273</v>
      </c>
      <c r="AO13" s="82" t="s">
        <v>1243</v>
      </c>
      <c r="AP13" s="82" t="s">
        <v>1245</v>
      </c>
      <c r="AQ13" s="82" t="s">
        <v>1262</v>
      </c>
      <c r="AR13" s="82" t="s">
        <v>1263</v>
      </c>
      <c r="AS13" s="82" t="s">
        <v>1264</v>
      </c>
      <c r="AT13" s="82" t="s">
        <v>1265</v>
      </c>
      <c r="AU13" s="82" t="s">
        <v>1425</v>
      </c>
      <c r="AV13" s="82" t="s">
        <v>1303</v>
      </c>
      <c r="AW13" s="82" t="s">
        <v>1304</v>
      </c>
      <c r="AX13" s="82" t="s">
        <v>1385</v>
      </c>
      <c r="AY13" s="82" t="s">
        <v>1386</v>
      </c>
      <c r="AZ13" s="82" t="s">
        <v>1387</v>
      </c>
      <c r="BA13" s="82" t="s">
        <v>1388</v>
      </c>
      <c r="BB13" s="82" t="s">
        <v>1269</v>
      </c>
      <c r="BC13" s="82" t="s">
        <v>1268</v>
      </c>
      <c r="BD13" s="82" t="s">
        <v>1305</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9:BE21"/>
  <sheetViews>
    <sheetView workbookViewId="0">
      <selection activeCell="D10" sqref="D10:BE10"/>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40.42578125" customWidth="1"/>
    <col min="26" max="26" width="48" customWidth="1"/>
    <col min="27" max="27" width="47.42578125" customWidth="1"/>
    <col min="28" max="28" width="76.140625" customWidth="1"/>
    <col min="29" max="29" width="75.42578125" customWidth="1"/>
    <col min="30" max="30" width="40.85546875" customWidth="1"/>
    <col min="31" max="31" width="34.5703125" customWidth="1"/>
    <col min="32" max="32" width="41.28515625" customWidth="1"/>
    <col min="33" max="33" width="48" customWidth="1"/>
    <col min="34" max="34" width="33.85546875" customWidth="1"/>
    <col min="35" max="35" width="35.140625" customWidth="1"/>
    <col min="36" max="36" width="81.85546875" customWidth="1"/>
    <col min="37" max="37" width="50.5703125" customWidth="1"/>
    <col min="38" max="38" width="35.7109375" customWidth="1"/>
    <col min="39" max="39" width="72.7109375" customWidth="1"/>
    <col min="40" max="40" width="78.7109375" customWidth="1"/>
    <col min="41" max="41" width="43" customWidth="1"/>
    <col min="42" max="42" width="48.5703125" customWidth="1"/>
    <col min="43" max="43" width="98" customWidth="1"/>
    <col min="44" max="44" width="39.7109375" customWidth="1"/>
    <col min="45" max="45" width="43.5703125" customWidth="1"/>
    <col min="46" max="46" width="42.7109375" customWidth="1"/>
    <col min="47" max="47" width="34" customWidth="1"/>
    <col min="48" max="48" width="31.140625" customWidth="1"/>
    <col min="49" max="49" width="29.85546875" customWidth="1"/>
    <col min="50" max="50" width="61.42578125" customWidth="1"/>
    <col min="51" max="51" width="75.5703125" customWidth="1"/>
    <col min="52" max="52" width="53" customWidth="1"/>
    <col min="53" max="53" width="59.7109375" customWidth="1"/>
    <col min="54" max="54" width="24.5703125" customWidth="1"/>
    <col min="55" max="55" width="23.42578125" customWidth="1"/>
    <col min="56" max="56" width="23.28515625" customWidth="1"/>
    <col min="57" max="57" width="23.8554687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498</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499</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1624</v>
      </c>
      <c r="Z13" s="82" t="s">
        <v>1625</v>
      </c>
      <c r="AA13" s="82" t="s">
        <v>1428</v>
      </c>
      <c r="AB13" s="82" t="s">
        <v>1626</v>
      </c>
      <c r="AC13" s="82" t="s">
        <v>1627</v>
      </c>
      <c r="AD13" s="82" t="s">
        <v>1644</v>
      </c>
      <c r="AE13" s="82" t="s">
        <v>1645</v>
      </c>
      <c r="AF13" s="82" t="s">
        <v>1504</v>
      </c>
      <c r="AG13" s="82" t="s">
        <v>1646</v>
      </c>
      <c r="AH13" s="82" t="s">
        <v>1503</v>
      </c>
      <c r="AI13" s="82" t="s">
        <v>1647</v>
      </c>
      <c r="AJ13" s="82" t="s">
        <v>1506</v>
      </c>
      <c r="AK13" s="82" t="s">
        <v>1648</v>
      </c>
      <c r="AL13" s="82" t="s">
        <v>1643</v>
      </c>
      <c r="AM13" s="82" t="s">
        <v>1272</v>
      </c>
      <c r="AN13" s="82" t="s">
        <v>1273</v>
      </c>
      <c r="AO13" s="82" t="s">
        <v>1243</v>
      </c>
      <c r="AP13" s="82" t="s">
        <v>1245</v>
      </c>
      <c r="AQ13" s="82" t="s">
        <v>1262</v>
      </c>
      <c r="AR13" s="82" t="s">
        <v>1263</v>
      </c>
      <c r="AS13" s="82" t="s">
        <v>1264</v>
      </c>
      <c r="AT13" s="82" t="s">
        <v>1265</v>
      </c>
      <c r="AU13" s="82" t="s">
        <v>1425</v>
      </c>
      <c r="AV13" s="82" t="s">
        <v>1303</v>
      </c>
      <c r="AW13" s="82" t="s">
        <v>1304</v>
      </c>
      <c r="AX13" s="82" t="s">
        <v>1385</v>
      </c>
      <c r="AY13" s="82" t="s">
        <v>1386</v>
      </c>
      <c r="AZ13" s="82" t="s">
        <v>1387</v>
      </c>
      <c r="BA13" s="82" t="s">
        <v>1388</v>
      </c>
      <c r="BB13" s="82" t="s">
        <v>1269</v>
      </c>
      <c r="BC13" s="82" t="s">
        <v>1268</v>
      </c>
      <c r="BD13" s="82" t="s">
        <v>1305</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9:BE21"/>
  <sheetViews>
    <sheetView workbookViewId="0">
      <selection activeCell="C27" sqref="C27"/>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40.42578125" customWidth="1"/>
    <col min="26" max="26" width="48" customWidth="1"/>
    <col min="27" max="27" width="47.42578125" customWidth="1"/>
    <col min="28" max="28" width="76.140625" customWidth="1"/>
    <col min="29" max="29" width="75.42578125" customWidth="1"/>
    <col min="30" max="30" width="40.85546875" customWidth="1"/>
    <col min="31" max="31" width="34.5703125" customWidth="1"/>
    <col min="32" max="32" width="41.28515625" customWidth="1"/>
    <col min="33" max="33" width="48" customWidth="1"/>
    <col min="34" max="34" width="33.85546875" customWidth="1"/>
    <col min="35" max="35" width="35.140625" customWidth="1"/>
    <col min="36" max="36" width="81.85546875" customWidth="1"/>
    <col min="37" max="37" width="50.5703125" customWidth="1"/>
    <col min="38" max="38" width="35.7109375" customWidth="1"/>
    <col min="39" max="39" width="72.7109375" customWidth="1"/>
    <col min="40" max="40" width="78.7109375" customWidth="1"/>
    <col min="41" max="41" width="43" customWidth="1"/>
    <col min="42" max="42" width="48.5703125" customWidth="1"/>
    <col min="43" max="43" width="98" customWidth="1"/>
    <col min="44" max="44" width="39.7109375" customWidth="1"/>
    <col min="45" max="45" width="43.5703125" customWidth="1"/>
    <col min="46" max="46" width="42.7109375" customWidth="1"/>
    <col min="47" max="47" width="34" customWidth="1"/>
    <col min="48" max="48" width="31.140625" customWidth="1"/>
    <col min="49" max="49" width="29.85546875" customWidth="1"/>
    <col min="50" max="50" width="61.42578125" customWidth="1"/>
    <col min="51" max="51" width="75.5703125" customWidth="1"/>
    <col min="52" max="52" width="53" customWidth="1"/>
    <col min="53" max="53" width="59.7109375" customWidth="1"/>
    <col min="54" max="54" width="24.5703125" customWidth="1"/>
    <col min="55" max="55" width="23.42578125" customWidth="1"/>
    <col min="56" max="56" width="23.28515625" customWidth="1"/>
    <col min="57" max="57" width="23.8554687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1649</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503</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1624</v>
      </c>
      <c r="Z13" s="82" t="s">
        <v>1625</v>
      </c>
      <c r="AA13" s="82" t="s">
        <v>1428</v>
      </c>
      <c r="AB13" s="82" t="s">
        <v>1626</v>
      </c>
      <c r="AC13" s="82" t="s">
        <v>1627</v>
      </c>
      <c r="AD13" s="82" t="s">
        <v>1644</v>
      </c>
      <c r="AE13" s="82" t="s">
        <v>1645</v>
      </c>
      <c r="AF13" s="82" t="s">
        <v>1504</v>
      </c>
      <c r="AG13" s="82" t="s">
        <v>1646</v>
      </c>
      <c r="AH13" s="82" t="s">
        <v>1503</v>
      </c>
      <c r="AI13" s="82" t="s">
        <v>1647</v>
      </c>
      <c r="AJ13" s="82" t="s">
        <v>1506</v>
      </c>
      <c r="AK13" s="82" t="s">
        <v>1648</v>
      </c>
      <c r="AL13" s="82" t="s">
        <v>1643</v>
      </c>
      <c r="AM13" s="82" t="s">
        <v>1272</v>
      </c>
      <c r="AN13" s="82" t="s">
        <v>1273</v>
      </c>
      <c r="AO13" s="82" t="s">
        <v>1243</v>
      </c>
      <c r="AP13" s="82" t="s">
        <v>1245</v>
      </c>
      <c r="AQ13" s="82" t="s">
        <v>1262</v>
      </c>
      <c r="AR13" s="82" t="s">
        <v>1263</v>
      </c>
      <c r="AS13" s="82" t="s">
        <v>1264</v>
      </c>
      <c r="AT13" s="82" t="s">
        <v>1265</v>
      </c>
      <c r="AU13" s="82" t="s">
        <v>1425</v>
      </c>
      <c r="AV13" s="82" t="s">
        <v>1303</v>
      </c>
      <c r="AW13" s="82" t="s">
        <v>1304</v>
      </c>
      <c r="AX13" s="82" t="s">
        <v>1385</v>
      </c>
      <c r="AY13" s="82" t="s">
        <v>1386</v>
      </c>
      <c r="AZ13" s="82" t="s">
        <v>1387</v>
      </c>
      <c r="BA13" s="82" t="s">
        <v>1388</v>
      </c>
      <c r="BB13" s="82" t="s">
        <v>1269</v>
      </c>
      <c r="BC13" s="82" t="s">
        <v>1268</v>
      </c>
      <c r="BD13" s="82" t="s">
        <v>1305</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9:BE21"/>
  <sheetViews>
    <sheetView tabSelected="1" workbookViewId="0">
      <selection activeCell="D23" sqref="D2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4.140625" customWidth="1"/>
    <col min="25" max="25" width="40.42578125" customWidth="1"/>
    <col min="26" max="26" width="48" customWidth="1"/>
    <col min="27" max="27" width="47.42578125" customWidth="1"/>
    <col min="28" max="28" width="76.140625" customWidth="1"/>
    <col min="29" max="29" width="75.42578125" customWidth="1"/>
    <col min="30" max="30" width="40.85546875" customWidth="1"/>
    <col min="31" max="31" width="34.5703125" customWidth="1"/>
    <col min="32" max="32" width="41.28515625" customWidth="1"/>
    <col min="33" max="33" width="48" customWidth="1"/>
    <col min="34" max="34" width="33.85546875" customWidth="1"/>
    <col min="35" max="35" width="35.140625" customWidth="1"/>
    <col min="36" max="36" width="81.85546875" customWidth="1"/>
    <col min="37" max="37" width="50.5703125" customWidth="1"/>
    <col min="38" max="38" width="35.7109375" customWidth="1"/>
    <col min="39" max="39" width="72.7109375" customWidth="1"/>
    <col min="40" max="40" width="78.7109375" customWidth="1"/>
    <col min="41" max="41" width="43" customWidth="1"/>
    <col min="42" max="42" width="48.5703125" customWidth="1"/>
    <col min="43" max="43" width="98" customWidth="1"/>
    <col min="44" max="44" width="39.7109375" customWidth="1"/>
    <col min="45" max="45" width="43.5703125" customWidth="1"/>
    <col min="46" max="46" width="42.7109375" customWidth="1"/>
    <col min="47" max="47" width="34" customWidth="1"/>
    <col min="48" max="48" width="31.140625" customWidth="1"/>
    <col min="49" max="49" width="29.85546875" customWidth="1"/>
    <col min="50" max="50" width="61.42578125" customWidth="1"/>
    <col min="51" max="51" width="75.5703125" customWidth="1"/>
    <col min="52" max="52" width="53" customWidth="1"/>
    <col min="53" max="53" width="59.7109375" customWidth="1"/>
    <col min="54" max="54" width="24.5703125" customWidth="1"/>
    <col min="55" max="55" width="23.42578125" customWidth="1"/>
    <col min="56" max="56" width="23.28515625" customWidth="1"/>
    <col min="57" max="57" width="23.8554687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1650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507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ht="15.75">
      <c r="A13" s="89"/>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1557</v>
      </c>
      <c r="Y13" s="82" t="s">
        <v>1624</v>
      </c>
      <c r="Z13" s="82" t="s">
        <v>1625</v>
      </c>
      <c r="AA13" s="82" t="s">
        <v>1428</v>
      </c>
      <c r="AB13" s="82" t="s">
        <v>1626</v>
      </c>
      <c r="AC13" s="82" t="s">
        <v>1627</v>
      </c>
      <c r="AD13" s="82" t="s">
        <v>1644</v>
      </c>
      <c r="AE13" s="82" t="s">
        <v>1645</v>
      </c>
      <c r="AF13" s="82" t="s">
        <v>1504</v>
      </c>
      <c r="AG13" s="82" t="s">
        <v>1646</v>
      </c>
      <c r="AH13" s="82" t="s">
        <v>1503</v>
      </c>
      <c r="AI13" s="82" t="s">
        <v>1647</v>
      </c>
      <c r="AJ13" s="82" t="s">
        <v>1506</v>
      </c>
      <c r="AK13" s="82" t="s">
        <v>1648</v>
      </c>
      <c r="AL13" s="82" t="s">
        <v>1643</v>
      </c>
      <c r="AM13" s="82" t="s">
        <v>1272</v>
      </c>
      <c r="AN13" s="82" t="s">
        <v>1273</v>
      </c>
      <c r="AO13" s="82" t="s">
        <v>1243</v>
      </c>
      <c r="AP13" s="82" t="s">
        <v>1245</v>
      </c>
      <c r="AQ13" s="82" t="s">
        <v>1262</v>
      </c>
      <c r="AR13" s="82" t="s">
        <v>1263</v>
      </c>
      <c r="AS13" s="82" t="s">
        <v>1264</v>
      </c>
      <c r="AT13" s="82" t="s">
        <v>1265</v>
      </c>
      <c r="AU13" s="82" t="s">
        <v>1425</v>
      </c>
      <c r="AV13" s="82" t="s">
        <v>1303</v>
      </c>
      <c r="AW13" s="82" t="s">
        <v>1304</v>
      </c>
      <c r="AX13" s="82" t="s">
        <v>1385</v>
      </c>
      <c r="AY13" s="82" t="s">
        <v>1386</v>
      </c>
      <c r="AZ13" s="82" t="s">
        <v>1387</v>
      </c>
      <c r="BA13" s="82" t="s">
        <v>1388</v>
      </c>
      <c r="BB13" s="82" t="s">
        <v>1269</v>
      </c>
      <c r="BC13" s="82" t="s">
        <v>1268</v>
      </c>
      <c r="BD13" s="82" t="s">
        <v>1305</v>
      </c>
      <c r="BE13" s="82" t="s">
        <v>1270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9:AU21"/>
  <sheetViews>
    <sheetView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5703125" customWidth="1"/>
    <col min="25" max="25" width="79.42578125" customWidth="1"/>
    <col min="26" max="26" width="50.85546875" customWidth="1"/>
    <col min="27" max="27" width="51.85546875" customWidth="1"/>
    <col min="28" max="28" width="29.42578125" customWidth="1"/>
    <col min="29" max="29" width="48.42578125" customWidth="1"/>
    <col min="30" max="30" width="49.85546875" customWidth="1"/>
    <col min="31" max="31" width="39.140625" customWidth="1"/>
    <col min="32" max="32" width="35.28515625" customWidth="1"/>
    <col min="33" max="33" width="59.42578125" customWidth="1"/>
    <col min="34" max="34" width="42.5703125" customWidth="1"/>
    <col min="35" max="35" width="49.85546875" customWidth="1"/>
    <col min="36" max="36" width="99.28515625" customWidth="1"/>
    <col min="37" max="37" width="59" customWidth="1"/>
    <col min="38" max="38" width="42.7109375" customWidth="1"/>
    <col min="39" max="39" width="23.85546875" customWidth="1"/>
    <col min="40" max="40" width="21.7109375" customWidth="1"/>
    <col min="41" max="41" width="26.140625" customWidth="1"/>
    <col min="42" max="42" width="23.42578125" customWidth="1"/>
    <col min="43" max="43" width="30.140625" customWidth="1"/>
    <col min="44" max="44" width="29.7109375" customWidth="1"/>
    <col min="45" max="45" width="22.5703125" customWidth="1"/>
    <col min="46" max="46" width="23.5703125" customWidth="1"/>
    <col min="47" max="47" width="24" customWidth="1"/>
  </cols>
  <sheetData>
    <row r="9" spans="1:4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row>
    <row r="10" spans="1:47">
      <c r="C10" s="79" t="s">
        <v>1226</v>
      </c>
      <c r="D10" s="353" t="s">
        <v>1287</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row>
    <row r="11" spans="1:47">
      <c r="C11" s="79" t="s">
        <v>1227</v>
      </c>
      <c r="D11" s="354" t="s">
        <v>355</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row>
    <row r="12" spans="1:4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row>
    <row r="13" spans="1:47">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1288</v>
      </c>
      <c r="Y13" s="82" t="s">
        <v>1289</v>
      </c>
      <c r="Z13" s="82" t="s">
        <v>1290</v>
      </c>
      <c r="AA13" s="82" t="s">
        <v>1291</v>
      </c>
      <c r="AB13" s="82" t="s">
        <v>1292</v>
      </c>
      <c r="AC13" s="82" t="s">
        <v>1293</v>
      </c>
      <c r="AD13" s="82" t="s">
        <v>1294</v>
      </c>
      <c r="AE13" s="82" t="s">
        <v>1295</v>
      </c>
      <c r="AF13" s="82" t="s">
        <v>1296</v>
      </c>
      <c r="AG13" s="82" t="s">
        <v>1297</v>
      </c>
      <c r="AH13" s="82" t="s">
        <v>1243</v>
      </c>
      <c r="AI13" s="82" t="s">
        <v>1245</v>
      </c>
      <c r="AJ13" s="82" t="s">
        <v>1262</v>
      </c>
      <c r="AK13" s="82" t="s">
        <v>1298</v>
      </c>
      <c r="AL13" s="82" t="s">
        <v>1265</v>
      </c>
      <c r="AM13" s="82" t="s">
        <v>1299</v>
      </c>
      <c r="AN13" s="82" t="s">
        <v>1300</v>
      </c>
      <c r="AO13" s="82" t="s">
        <v>1301</v>
      </c>
      <c r="AP13" s="82" t="s">
        <v>1302</v>
      </c>
      <c r="AQ13" s="82" t="s">
        <v>1303</v>
      </c>
      <c r="AR13" s="82" t="s">
        <v>1304</v>
      </c>
      <c r="AS13" s="82" t="s">
        <v>1305</v>
      </c>
      <c r="AT13" s="82" t="s">
        <v>1268</v>
      </c>
      <c r="AU13" s="82" t="s">
        <v>1269</v>
      </c>
    </row>
    <row r="14" spans="1:4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row>
    <row r="15" spans="1:4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row>
    <row r="16" spans="1:4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row>
    <row r="17" spans="2:4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row>
    <row r="18" spans="2:4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row>
    <row r="19" spans="2:4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row>
    <row r="20" spans="2:4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row>
    <row r="21" spans="2:4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row>
  </sheetData>
  <mergeCells count="5">
    <mergeCell ref="C9:AU9"/>
    <mergeCell ref="D10:AU10"/>
    <mergeCell ref="D11:AU11"/>
    <mergeCell ref="C12:Q12"/>
    <mergeCell ref="R12:AU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9:AM21"/>
  <sheetViews>
    <sheetView zoomScaleNormal="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5703125" customWidth="1"/>
    <col min="25" max="25" width="34.42578125" customWidth="1"/>
    <col min="26" max="26" width="49.28515625" bestFit="1" customWidth="1"/>
    <col min="27" max="27" width="37.28515625" customWidth="1"/>
    <col min="28" max="28" width="50.140625" customWidth="1"/>
    <col min="29" max="29" width="40" customWidth="1"/>
    <col min="30" max="30" width="23.28515625" customWidth="1"/>
    <col min="31" max="31" width="21" customWidth="1"/>
    <col min="32" max="32" width="25.28515625" customWidth="1"/>
    <col min="33" max="33" width="22.7109375" customWidth="1"/>
    <col min="34" max="34" width="64" customWidth="1"/>
    <col min="35" max="35" width="80.28515625" customWidth="1"/>
    <col min="36" max="36" width="24.42578125" customWidth="1"/>
    <col min="37" max="38" width="23.28515625" customWidth="1"/>
    <col min="39" max="39" width="23.7109375" customWidth="1"/>
  </cols>
  <sheetData>
    <row r="9" spans="1:39">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row>
    <row r="10" spans="1:39">
      <c r="C10" s="79" t="s">
        <v>1226</v>
      </c>
      <c r="D10" s="353" t="s">
        <v>1306</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row>
    <row r="11" spans="1:39">
      <c r="C11" s="79" t="s">
        <v>1227</v>
      </c>
      <c r="D11" s="354" t="s">
        <v>357</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row>
    <row r="12" spans="1:39">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row>
    <row r="13" spans="1:39" ht="15.75">
      <c r="A13" s="91"/>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1307</v>
      </c>
      <c r="Y13" s="82" t="s">
        <v>1242</v>
      </c>
      <c r="Z13" s="82" t="s">
        <v>1249</v>
      </c>
      <c r="AA13" s="82" t="s">
        <v>1308</v>
      </c>
      <c r="AB13" s="82" t="s">
        <v>1253</v>
      </c>
      <c r="AC13" s="82" t="s">
        <v>1263</v>
      </c>
      <c r="AD13" s="82" t="s">
        <v>1299</v>
      </c>
      <c r="AE13" s="82" t="s">
        <v>1300</v>
      </c>
      <c r="AF13" s="82" t="s">
        <v>1301</v>
      </c>
      <c r="AG13" s="82" t="s">
        <v>1302</v>
      </c>
      <c r="AH13" s="82" t="s">
        <v>1260</v>
      </c>
      <c r="AI13" s="82" t="s">
        <v>1309</v>
      </c>
      <c r="AJ13" s="82" t="s">
        <v>1266</v>
      </c>
      <c r="AK13" s="82" t="s">
        <v>1268</v>
      </c>
      <c r="AL13" s="82" t="s">
        <v>1269</v>
      </c>
      <c r="AM13" s="82" t="s">
        <v>1270</v>
      </c>
    </row>
    <row r="14" spans="1:39">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row>
    <row r="15" spans="1:39">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row>
    <row r="16" spans="1:39">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row>
    <row r="17" spans="2:39">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row>
    <row r="18" spans="2:39">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row>
    <row r="19" spans="2:39">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row>
    <row r="20" spans="2:39">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row>
    <row r="21" spans="2:39">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row>
  </sheetData>
  <mergeCells count="5">
    <mergeCell ref="C9:AM9"/>
    <mergeCell ref="D10:AM10"/>
    <mergeCell ref="D11:AM11"/>
    <mergeCell ref="C12:Q12"/>
    <mergeCell ref="R12:AM12"/>
  </mergeCells>
  <pageMargins left="0.7" right="0.7" top="0.75" bottom="0.75" header="0.3" footer="0.3"/>
  <pageSetup paperSize="5" scale="44"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9:BE21"/>
  <sheetViews>
    <sheetView zoomScaleNormal="100" workbookViewId="0">
      <selection activeCell="H13" sqref="H13"/>
    </sheetView>
  </sheetViews>
  <sheetFormatPr defaultRowHeight="14.2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4" bestFit="1" customWidth="1"/>
    <col min="9" max="9" width="27.140625" style="44" bestFit="1" customWidth="1"/>
    <col min="10" max="10" width="40.28515625" style="44" bestFit="1" customWidth="1"/>
    <col min="11" max="11" width="26" style="44" bestFit="1" customWidth="1"/>
    <col min="12" max="12" width="33.85546875" style="44" bestFit="1" customWidth="1"/>
    <col min="13" max="13" width="30" style="44" bestFit="1" customWidth="1"/>
    <col min="14" max="14" width="40.7109375" style="44" bestFit="1" customWidth="1"/>
    <col min="15" max="15" width="27" style="44"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3.5703125" customWidth="1"/>
    <col min="25" max="25" width="44.5703125" bestFit="1" customWidth="1"/>
    <col min="26" max="26" width="50.5703125" customWidth="1"/>
    <col min="27" max="27" width="72.5703125" customWidth="1"/>
    <col min="28" max="28" width="51.7109375" customWidth="1"/>
    <col min="29" max="29" width="59.28515625" customWidth="1"/>
    <col min="30" max="30" width="58.5703125" customWidth="1"/>
    <col min="31" max="31" width="56.28515625" customWidth="1"/>
    <col min="32" max="32" width="32.7109375" customWidth="1"/>
    <col min="33" max="33" width="26.28515625" customWidth="1"/>
    <col min="34" max="34" width="46" customWidth="1"/>
    <col min="35" max="35" width="54.7109375" customWidth="1"/>
    <col min="36" max="36" width="42" customWidth="1"/>
    <col min="37" max="37" width="23.42578125" customWidth="1"/>
    <col min="38" max="38" width="22" customWidth="1"/>
    <col min="39" max="39" width="25.5703125" customWidth="1"/>
    <col min="40" max="40" width="22.5703125" customWidth="1"/>
    <col min="41" max="41" width="58.7109375" customWidth="1"/>
    <col min="42" max="42" width="69.5703125" customWidth="1"/>
    <col min="43" max="43" width="41.5703125" customWidth="1"/>
    <col min="44" max="44" width="63.42578125" customWidth="1"/>
    <col min="45" max="45" width="30.42578125" customWidth="1"/>
    <col min="46" max="46" width="29.7109375" customWidth="1"/>
    <col min="47" max="47" width="64.140625" customWidth="1"/>
    <col min="48" max="48" width="60.7109375" customWidth="1"/>
    <col min="49" max="49" width="49.42578125" customWidth="1"/>
    <col min="50" max="50" width="48.7109375" customWidth="1"/>
    <col min="51" max="51" width="41.42578125" customWidth="1"/>
    <col min="52" max="52" width="39" customWidth="1"/>
    <col min="53" max="53" width="24.5703125" customWidth="1"/>
    <col min="54" max="54" width="22.5703125" customWidth="1"/>
    <col min="55" max="55" width="24.140625" customWidth="1"/>
    <col min="56" max="56" width="23.5703125" customWidth="1"/>
    <col min="57" max="57" width="33.5703125" customWidth="1"/>
  </cols>
  <sheetData>
    <row r="9" spans="1:57">
      <c r="C9" s="352" t="s">
        <v>1225</v>
      </c>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row>
    <row r="10" spans="1:57">
      <c r="C10" s="79" t="s">
        <v>1226</v>
      </c>
      <c r="D10" s="353" t="s">
        <v>360</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row>
    <row r="11" spans="1:57">
      <c r="C11" s="79" t="s">
        <v>1227</v>
      </c>
      <c r="D11" s="354" t="s">
        <v>361</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row>
    <row r="12" spans="1:57" ht="15" customHeight="1">
      <c r="C12" s="355" t="s">
        <v>1228</v>
      </c>
      <c r="D12" s="356"/>
      <c r="E12" s="356"/>
      <c r="F12" s="356"/>
      <c r="G12" s="356"/>
      <c r="H12" s="356"/>
      <c r="I12" s="356"/>
      <c r="J12" s="356"/>
      <c r="K12" s="356"/>
      <c r="L12" s="356"/>
      <c r="M12" s="356"/>
      <c r="N12" s="356"/>
      <c r="O12" s="356"/>
      <c r="P12" s="356"/>
      <c r="Q12" s="357"/>
      <c r="R12" s="358" t="s">
        <v>1229</v>
      </c>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row>
    <row r="13" spans="1:57">
      <c r="A13" s="90"/>
      <c r="B13" s="74" t="s">
        <v>1230</v>
      </c>
      <c r="C13" s="77" t="s">
        <v>1231</v>
      </c>
      <c r="D13" s="76" t="s">
        <v>1232</v>
      </c>
      <c r="E13" s="78" t="s">
        <v>648</v>
      </c>
      <c r="F13" s="77" t="s">
        <v>1233</v>
      </c>
      <c r="G13" s="76" t="s">
        <v>650</v>
      </c>
      <c r="H13" s="95" t="s">
        <v>651</v>
      </c>
      <c r="I13" s="76" t="s">
        <v>652</v>
      </c>
      <c r="J13" s="76" t="s">
        <v>653</v>
      </c>
      <c r="K13" s="76" t="s">
        <v>654</v>
      </c>
      <c r="L13" s="76" t="s">
        <v>1234</v>
      </c>
      <c r="M13" s="76" t="s">
        <v>655</v>
      </c>
      <c r="N13" s="76" t="s">
        <v>656</v>
      </c>
      <c r="O13" s="76" t="s">
        <v>1235</v>
      </c>
      <c r="P13" s="76" t="s">
        <v>658</v>
      </c>
      <c r="Q13" s="76" t="s">
        <v>659</v>
      </c>
      <c r="R13" s="80" t="s">
        <v>1236</v>
      </c>
      <c r="S13" s="80" t="s">
        <v>1237</v>
      </c>
      <c r="T13" s="80" t="s">
        <v>1238</v>
      </c>
      <c r="U13" s="81" t="s">
        <v>1239</v>
      </c>
      <c r="V13" s="80" t="s">
        <v>1240</v>
      </c>
      <c r="W13" s="80" t="s">
        <v>1241</v>
      </c>
      <c r="X13" s="82" t="s">
        <v>1310</v>
      </c>
      <c r="Y13" s="82" t="s">
        <v>1311</v>
      </c>
      <c r="Z13" s="82" t="s">
        <v>1249</v>
      </c>
      <c r="AA13" s="82" t="s">
        <v>1312</v>
      </c>
      <c r="AB13" s="82" t="s">
        <v>1313</v>
      </c>
      <c r="AC13" s="82" t="s">
        <v>1314</v>
      </c>
      <c r="AD13" s="82" t="s">
        <v>1315</v>
      </c>
      <c r="AE13" s="82" t="s">
        <v>1316</v>
      </c>
      <c r="AF13" s="82" t="s">
        <v>1317</v>
      </c>
      <c r="AG13" s="82" t="s">
        <v>1318</v>
      </c>
      <c r="AH13" s="82" t="s">
        <v>1319</v>
      </c>
      <c r="AI13" s="82" t="s">
        <v>1320</v>
      </c>
      <c r="AJ13" s="82" t="s">
        <v>1321</v>
      </c>
      <c r="AK13" s="82" t="s">
        <v>1299</v>
      </c>
      <c r="AL13" s="82" t="s">
        <v>1300</v>
      </c>
      <c r="AM13" s="82" t="s">
        <v>1301</v>
      </c>
      <c r="AN13" s="82" t="s">
        <v>1302</v>
      </c>
      <c r="AO13" s="82" t="s">
        <v>1322</v>
      </c>
      <c r="AP13" s="82" t="s">
        <v>1323</v>
      </c>
      <c r="AQ13" s="82" t="s">
        <v>1324</v>
      </c>
      <c r="AR13" s="82" t="s">
        <v>1325</v>
      </c>
      <c r="AS13" s="82" t="s">
        <v>1303</v>
      </c>
      <c r="AT13" s="82" t="s">
        <v>1304</v>
      </c>
      <c r="AU13" s="82" t="s">
        <v>1260</v>
      </c>
      <c r="AV13" s="82" t="s">
        <v>1326</v>
      </c>
      <c r="AW13" s="82" t="s">
        <v>1327</v>
      </c>
      <c r="AX13" s="82" t="s">
        <v>1328</v>
      </c>
      <c r="AY13" s="82" t="s">
        <v>1259</v>
      </c>
      <c r="AZ13" s="82" t="s">
        <v>1329</v>
      </c>
      <c r="BA13" s="82" t="s">
        <v>1266</v>
      </c>
      <c r="BB13" s="82" t="s">
        <v>1268</v>
      </c>
      <c r="BC13" s="82" t="s">
        <v>1269</v>
      </c>
      <c r="BD13" s="82" t="s">
        <v>1270</v>
      </c>
      <c r="BE13" s="82" t="s">
        <v>1330</v>
      </c>
    </row>
    <row r="14" spans="1:57">
      <c r="B14" s="74"/>
      <c r="C14" s="75"/>
      <c r="D14" s="75"/>
      <c r="E14" s="75"/>
      <c r="F14" s="75"/>
      <c r="G14" s="75"/>
      <c r="H14" s="83"/>
      <c r="I14" s="75"/>
      <c r="J14" s="75"/>
      <c r="K14" s="75"/>
      <c r="L14" s="75"/>
      <c r="M14" s="75"/>
      <c r="N14" s="75"/>
      <c r="O14" s="75"/>
      <c r="P14" s="75"/>
      <c r="Q14" s="75"/>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row>
    <row r="15" spans="1:57">
      <c r="B15" s="74"/>
      <c r="C15" s="75"/>
      <c r="D15" s="75"/>
      <c r="E15" s="75"/>
      <c r="F15" s="75"/>
      <c r="G15" s="75"/>
      <c r="H15" s="8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c r="B16" s="74"/>
      <c r="C16" s="75"/>
      <c r="D16" s="75"/>
      <c r="E16" s="75"/>
      <c r="F16" s="75"/>
      <c r="G16" s="75"/>
      <c r="H16" s="83"/>
      <c r="I16" s="75"/>
      <c r="J16" s="75"/>
      <c r="K16" s="75"/>
      <c r="L16" s="75"/>
      <c r="M16" s="75"/>
      <c r="N16" s="75"/>
      <c r="O16" s="75"/>
      <c r="P16" s="75"/>
      <c r="Q16" s="75"/>
      <c r="R16" s="75"/>
      <c r="S16" s="75"/>
      <c r="T16" s="75"/>
      <c r="U16" s="75"/>
      <c r="V16" s="75"/>
      <c r="W16" s="75"/>
      <c r="X16" s="75"/>
      <c r="Y16" s="75"/>
      <c r="Z16" s="75"/>
      <c r="AA16" s="8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2:57">
      <c r="B17" s="74"/>
      <c r="C17" s="75"/>
      <c r="D17" s="75"/>
      <c r="E17" s="75"/>
      <c r="F17" s="75"/>
      <c r="G17" s="75"/>
      <c r="H17" s="8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2:57">
      <c r="B18" s="74"/>
      <c r="C18" s="75"/>
      <c r="D18" s="75"/>
      <c r="E18" s="75"/>
      <c r="F18" s="75"/>
      <c r="G18" s="75"/>
      <c r="H18" s="8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2:57">
      <c r="B19" s="74"/>
      <c r="C19" s="75"/>
      <c r="D19" s="75"/>
      <c r="E19" s="75"/>
      <c r="F19" s="75"/>
      <c r="G19" s="75"/>
      <c r="H19" s="8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2:57">
      <c r="B20" s="74"/>
      <c r="C20" s="75"/>
      <c r="D20" s="75"/>
      <c r="E20" s="75"/>
      <c r="F20" s="75"/>
      <c r="G20" s="75"/>
      <c r="H20" s="83"/>
      <c r="I20" s="75"/>
      <c r="J20" s="75"/>
      <c r="K20" s="75"/>
      <c r="L20" s="75"/>
      <c r="M20" s="75"/>
      <c r="N20" s="75"/>
      <c r="O20" s="75"/>
      <c r="P20" s="75"/>
      <c r="Q20" s="75"/>
      <c r="R20" s="75"/>
      <c r="S20" s="75"/>
      <c r="T20" s="75"/>
      <c r="U20" s="75"/>
      <c r="V20" s="75"/>
      <c r="W20" s="75"/>
      <c r="X20" s="75"/>
      <c r="Y20" s="75"/>
      <c r="Z20" s="75"/>
      <c r="AA20" s="8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2:57">
      <c r="B21" s="74"/>
      <c r="C21" s="75"/>
      <c r="D21" s="75"/>
      <c r="E21" s="75"/>
      <c r="F21" s="75"/>
      <c r="G21" s="75"/>
      <c r="H21" s="8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sheetData>
  <mergeCells count="5">
    <mergeCell ref="C12:Q12"/>
    <mergeCell ref="C9:BE9"/>
    <mergeCell ref="D10:BE10"/>
    <mergeCell ref="D11:BE11"/>
    <mergeCell ref="R12:BE12"/>
  </mergeCells>
  <pageMargins left="0.7" right="0.7" top="0.75" bottom="0.75" header="0.3" footer="0.3"/>
  <pageSetup paperSize="5" scale="4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8AD76B-2A31-4430-B4F0-DA97B9D71F1C}"/>
</file>

<file path=customXml/itemProps2.xml><?xml version="1.0" encoding="utf-8"?>
<ds:datastoreItem xmlns:ds="http://schemas.openxmlformats.org/officeDocument/2006/customXml" ds:itemID="{C580A7E1-4C0E-48DA-B473-44A268C39778}"/>
</file>

<file path=customXml/itemProps3.xml><?xml version="1.0" encoding="utf-8"?>
<ds:datastoreItem xmlns:ds="http://schemas.openxmlformats.org/officeDocument/2006/customXml" ds:itemID="{DDD9826B-EE19-4921-98F3-63FEACC83328}"/>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